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94" activeTab="33"/>
  </bookViews>
  <sheets>
    <sheet name="РП26" sheetId="1" r:id="rId1"/>
    <sheet name="РП15" sheetId="2" r:id="rId2"/>
    <sheet name="Дивизионная" sheetId="3" r:id="rId3"/>
    <sheet name="РП-27" sheetId="4" r:id="rId4"/>
    <sheet name="РП-ВБ" sheetId="5" r:id="rId5"/>
    <sheet name="РП34" sheetId="6" r:id="rId6"/>
    <sheet name="РП31" sheetId="7" r:id="rId7"/>
    <sheet name="РП28" sheetId="8" r:id="rId8"/>
    <sheet name="РП23" sheetId="9" r:id="rId9"/>
    <sheet name="РП22" sheetId="10" r:id="rId10"/>
    <sheet name="РП21" sheetId="11" r:id="rId11"/>
    <sheet name="РП19" sheetId="12" r:id="rId12"/>
    <sheet name="РП18" sheetId="13" r:id="rId13"/>
    <sheet name="РП17" sheetId="14" r:id="rId14"/>
    <sheet name="РП14" sheetId="15" r:id="rId15"/>
    <sheet name="РП13" sheetId="16" r:id="rId16"/>
    <sheet name="РП12" sheetId="17" r:id="rId17"/>
    <sheet name="РП10" sheetId="18" r:id="rId18"/>
    <sheet name="РП9" sheetId="19" r:id="rId19"/>
    <sheet name="РП8" sheetId="20" r:id="rId20"/>
    <sheet name="РП5" sheetId="21" r:id="rId21"/>
    <sheet name="РП6" sheetId="22" r:id="rId22"/>
    <sheet name="РП2" sheetId="23" r:id="rId23"/>
    <sheet name="РП1" sheetId="24" r:id="rId24"/>
    <sheet name="КТП-11" sheetId="25" r:id="rId25"/>
    <sheet name="БМДК" sheetId="26" r:id="rId26"/>
    <sheet name="Центральная" sheetId="27" r:id="rId27"/>
    <sheet name="Горсад" sheetId="28" r:id="rId28"/>
    <sheet name="сосновая" sheetId="29" r:id="rId29"/>
    <sheet name="гвп" sheetId="30" r:id="rId30"/>
    <sheet name="ктп-1" sheetId="31" r:id="rId31"/>
    <sheet name="Левобережная" sheetId="32" r:id="rId32"/>
    <sheet name="КТП-3" sheetId="33" r:id="rId33"/>
    <sheet name="РП-7" sheetId="34" r:id="rId34"/>
    <sheet name="Мясокомбинат" sheetId="35" r:id="rId35"/>
    <sheet name="РП-30" sheetId="36" r:id="rId36"/>
    <sheet name="РП-25" sheetId="37" r:id="rId37"/>
    <sheet name="РП-33" sheetId="38" r:id="rId38"/>
    <sheet name="РП-36" sheetId="39" r:id="rId39"/>
    <sheet name="РП-35" sheetId="40" r:id="rId40"/>
    <sheet name="РП-24" sheetId="41" r:id="rId41"/>
    <sheet name="РП-32" sheetId="42" r:id="rId42"/>
    <sheet name="РП-29" sheetId="43" r:id="rId43"/>
    <sheet name="РП-16" sheetId="44" r:id="rId44"/>
    <sheet name="РП-4" sheetId="45" r:id="rId45"/>
  </sheets>
  <definedNames>
    <definedName name="A">'РП5'!$C$7</definedName>
  </definedNames>
  <calcPr fullCalcOnLoad="1" refMode="R1C1"/>
</workbook>
</file>

<file path=xl/sharedStrings.xml><?xml version="1.0" encoding="utf-8"?>
<sst xmlns="http://schemas.openxmlformats.org/spreadsheetml/2006/main" count="1411" uniqueCount="209">
  <si>
    <t>Утверждаю</t>
  </si>
  <si>
    <t>Время моск.</t>
  </si>
  <si>
    <t>В-10-1Т</t>
  </si>
  <si>
    <t>В-10-2Т</t>
  </si>
  <si>
    <t>Сумма</t>
  </si>
  <si>
    <t>I, A</t>
  </si>
  <si>
    <t>U,к V</t>
  </si>
  <si>
    <t>1 с.ш.</t>
  </si>
  <si>
    <t>2 с.ш.</t>
  </si>
  <si>
    <t>Время мест.</t>
  </si>
  <si>
    <t>1Т</t>
  </si>
  <si>
    <t>2Т</t>
  </si>
  <si>
    <t>В-6-2Т</t>
  </si>
  <si>
    <t>ф 14</t>
  </si>
  <si>
    <t>В-6-1Т</t>
  </si>
  <si>
    <t>ф.2</t>
  </si>
  <si>
    <t>ф.4</t>
  </si>
  <si>
    <t>ф.6</t>
  </si>
  <si>
    <t>ф.8</t>
  </si>
  <si>
    <t>ф.10</t>
  </si>
  <si>
    <t>ф.12</t>
  </si>
  <si>
    <t>ф.14</t>
  </si>
  <si>
    <t>ф.1</t>
  </si>
  <si>
    <t>ф.3</t>
  </si>
  <si>
    <t>ф.5</t>
  </si>
  <si>
    <t>ф.7</t>
  </si>
  <si>
    <t>ф.9</t>
  </si>
  <si>
    <t xml:space="preserve">Сумма </t>
  </si>
  <si>
    <t>Ф.12</t>
  </si>
  <si>
    <t>ф.11</t>
  </si>
  <si>
    <t>ф.13</t>
  </si>
  <si>
    <t>11 с.ш.</t>
  </si>
  <si>
    <t>Общ.сумма</t>
  </si>
  <si>
    <t>ф.18</t>
  </si>
  <si>
    <t>R</t>
  </si>
  <si>
    <t>ф.16</t>
  </si>
  <si>
    <t>Зам.генерального директора по тех.вопросам - главный инженер</t>
  </si>
  <si>
    <t>ф.20</t>
  </si>
  <si>
    <t>ф.22</t>
  </si>
  <si>
    <t>ф.24</t>
  </si>
  <si>
    <t>ф.26</t>
  </si>
  <si>
    <t>ф.28</t>
  </si>
  <si>
    <t>ф.17</t>
  </si>
  <si>
    <t>ф.19</t>
  </si>
  <si>
    <t>ф.21</t>
  </si>
  <si>
    <t>ф.23</t>
  </si>
  <si>
    <t>ф.25</t>
  </si>
  <si>
    <t>Ф.19</t>
  </si>
  <si>
    <t>Ф.17</t>
  </si>
  <si>
    <t>Ф.15</t>
  </si>
  <si>
    <t>Ф.13</t>
  </si>
  <si>
    <t>Ф.9</t>
  </si>
  <si>
    <t>Ф.3</t>
  </si>
  <si>
    <t>Ф.1</t>
  </si>
  <si>
    <t>Ф.4</t>
  </si>
  <si>
    <t>Ф.10</t>
  </si>
  <si>
    <t>Ф.14</t>
  </si>
  <si>
    <t>Ф.16</t>
  </si>
  <si>
    <t>Ф.18</t>
  </si>
  <si>
    <t>Ф.5</t>
  </si>
  <si>
    <t>Ф.7</t>
  </si>
  <si>
    <t>Ф.8</t>
  </si>
  <si>
    <t xml:space="preserve">по ПС "Левобережная" </t>
  </si>
  <si>
    <t xml:space="preserve">по ПС "ГВП" </t>
  </si>
  <si>
    <t xml:space="preserve">по ПС "Сосновая" </t>
  </si>
  <si>
    <t>ф.0</t>
  </si>
  <si>
    <t xml:space="preserve">по ПС "Горсад" </t>
  </si>
  <si>
    <t>ф.15</t>
  </si>
  <si>
    <t xml:space="preserve">по ПС "Центральная" </t>
  </si>
  <si>
    <t xml:space="preserve">по ПС "КТП-11" </t>
  </si>
  <si>
    <t xml:space="preserve">по РП-ВБ </t>
  </si>
  <si>
    <t xml:space="preserve">по ПС "Дивизионная" </t>
  </si>
  <si>
    <t>Ф.8 КТП-1</t>
  </si>
  <si>
    <t>Ф.9КТП-1</t>
  </si>
  <si>
    <t>Ф.НОД3</t>
  </si>
  <si>
    <t>Ф.ТЭМ</t>
  </si>
  <si>
    <t>Ф.СХА</t>
  </si>
  <si>
    <t>по РП-5</t>
  </si>
  <si>
    <t>Ф.2</t>
  </si>
  <si>
    <t>Ф.6</t>
  </si>
  <si>
    <t>Ф.0</t>
  </si>
  <si>
    <t>Ф.11</t>
  </si>
  <si>
    <t>по РП-6</t>
  </si>
  <si>
    <t>по РП-2</t>
  </si>
  <si>
    <t>Ф.3 "Ц"</t>
  </si>
  <si>
    <t>Ф17 "Ц"</t>
  </si>
  <si>
    <t>по РП-8</t>
  </si>
  <si>
    <t>Ф.20</t>
  </si>
  <si>
    <t>по РП-9</t>
  </si>
  <si>
    <t>по РП-10</t>
  </si>
  <si>
    <t>10 "С"</t>
  </si>
  <si>
    <t>21 "С"</t>
  </si>
  <si>
    <t>по РП-12</t>
  </si>
  <si>
    <t>11 "С"</t>
  </si>
  <si>
    <t>12 "С"</t>
  </si>
  <si>
    <t>по РП-21</t>
  </si>
  <si>
    <t>5 "О"</t>
  </si>
  <si>
    <t>10 "О"</t>
  </si>
  <si>
    <t>по РП-13</t>
  </si>
  <si>
    <t>2 "Ц"</t>
  </si>
  <si>
    <t>18 "Ц"</t>
  </si>
  <si>
    <t>по РП-14</t>
  </si>
  <si>
    <t>1 "З"</t>
  </si>
  <si>
    <t>10"З"</t>
  </si>
  <si>
    <t>по РП-17</t>
  </si>
  <si>
    <t>7"О"</t>
  </si>
  <si>
    <t>по РП-18</t>
  </si>
  <si>
    <t>5"Р"</t>
  </si>
  <si>
    <t>по РП-19</t>
  </si>
  <si>
    <t>2"Р"</t>
  </si>
  <si>
    <t>9"Р"</t>
  </si>
  <si>
    <t>4"Р"</t>
  </si>
  <si>
    <t>Ф9</t>
  </si>
  <si>
    <t>по РП-22</t>
  </si>
  <si>
    <t>4 "Ш"</t>
  </si>
  <si>
    <t>5 "Ш"</t>
  </si>
  <si>
    <t>по РП-23</t>
  </si>
  <si>
    <t>по РП-26</t>
  </si>
  <si>
    <t>1 "м"</t>
  </si>
  <si>
    <t>12 "м"</t>
  </si>
  <si>
    <t>Ф.22</t>
  </si>
  <si>
    <t>1"БВС"</t>
  </si>
  <si>
    <t>6"БВС"</t>
  </si>
  <si>
    <t>по РП-34</t>
  </si>
  <si>
    <t>по РП-31</t>
  </si>
  <si>
    <t>25"Л"</t>
  </si>
  <si>
    <t>36"Л"</t>
  </si>
  <si>
    <t xml:space="preserve"> </t>
  </si>
  <si>
    <t>6"О"</t>
  </si>
  <si>
    <t>Ф.8 Тепл</t>
  </si>
  <si>
    <t>Ф.11 Тепл</t>
  </si>
  <si>
    <t>19 Горсад</t>
  </si>
  <si>
    <t>18 Горсад</t>
  </si>
  <si>
    <t>ф29</t>
  </si>
  <si>
    <t xml:space="preserve"> с.ш.</t>
  </si>
  <si>
    <t>по РП-27</t>
  </si>
  <si>
    <t>8 южн</t>
  </si>
  <si>
    <t>ф.8 КТП-1</t>
  </si>
  <si>
    <t>Ф3 КТП-1</t>
  </si>
  <si>
    <t>по РП-28</t>
  </si>
  <si>
    <t>Ф.19 "Ц"</t>
  </si>
  <si>
    <t>ф.4 БМДК</t>
  </si>
  <si>
    <t>ф.9 БМДК</t>
  </si>
  <si>
    <t>I,A</t>
  </si>
  <si>
    <t xml:space="preserve">Зам.генерального директора по тех.вопросам - главный инженер </t>
  </si>
  <si>
    <t>Зам.генерального директора по тех.вопросам - главный инженер Бувалин М.Г.</t>
  </si>
  <si>
    <t>Показание счетчиков</t>
  </si>
  <si>
    <t>А</t>
  </si>
  <si>
    <t xml:space="preserve"> Бувалин М.Г.</t>
  </si>
  <si>
    <t>по РП-7</t>
  </si>
  <si>
    <t>Ф.18Л</t>
  </si>
  <si>
    <t>Ф.16Л</t>
  </si>
  <si>
    <t>Ф.21Л</t>
  </si>
  <si>
    <t>Ф.23Л</t>
  </si>
  <si>
    <t>Время мооск</t>
  </si>
  <si>
    <t>U,kV</t>
  </si>
  <si>
    <t>I, KA</t>
  </si>
  <si>
    <t>ф 5 БФМ</t>
  </si>
  <si>
    <t>Ф.12 БФМ</t>
  </si>
  <si>
    <t>Ф.3 ш</t>
  </si>
  <si>
    <t>Ф.6 ш</t>
  </si>
  <si>
    <t>ф9</t>
  </si>
  <si>
    <t>по РП-33</t>
  </si>
  <si>
    <t>по РП-36</t>
  </si>
  <si>
    <t>Ф.4 ГВП</t>
  </si>
  <si>
    <t>Ф.3ГВП</t>
  </si>
  <si>
    <t>по РП-35</t>
  </si>
  <si>
    <t>по РП-24</t>
  </si>
  <si>
    <t>Ф.51ГПП</t>
  </si>
  <si>
    <t>по РП-32</t>
  </si>
  <si>
    <t>по РП-29</t>
  </si>
  <si>
    <t>Ф.54ГПП</t>
  </si>
  <si>
    <t>Ф.62ГПП</t>
  </si>
  <si>
    <t>Ф.25</t>
  </si>
  <si>
    <t>Ф.23</t>
  </si>
  <si>
    <t>Ф.7 "бус"</t>
  </si>
  <si>
    <t>Ф.8"бус"</t>
  </si>
  <si>
    <t>по РП-4</t>
  </si>
  <si>
    <t>РП-30</t>
  </si>
  <si>
    <t>по РП-16</t>
  </si>
  <si>
    <t>по РП-1</t>
  </si>
  <si>
    <t xml:space="preserve">   по ПС " БМДК"</t>
  </si>
  <si>
    <t>по РП-15</t>
  </si>
  <si>
    <t xml:space="preserve"> -главный инженер Бувалин М.Г.</t>
  </si>
  <si>
    <t xml:space="preserve">Зам.генерального директора по тех.вопросам - </t>
  </si>
  <si>
    <t>16.12.2015г. 5:00</t>
  </si>
  <si>
    <t>17.12.2015г. 5:00</t>
  </si>
  <si>
    <t xml:space="preserve">Суточная ведомость  контрольного замера на 16.12.2015г </t>
  </si>
  <si>
    <t xml:space="preserve">Суточная ведомость  контрольного замера на 15.12.2015г </t>
  </si>
  <si>
    <t>Ф.32</t>
  </si>
  <si>
    <t>Ф.24</t>
  </si>
  <si>
    <t xml:space="preserve">Суточная ведомость  контрольного замера на16.12.2015г </t>
  </si>
  <si>
    <t xml:space="preserve">                                                Суточная ведомость  контрольного замера на 16.12.2015г </t>
  </si>
  <si>
    <t>Суточная ведомость  контрольного замера  на   16.12.2015г   по ПС " КТП-1"</t>
  </si>
  <si>
    <t>Суточная ведомость  контрольного замера  на 16.12.2015г   по ПС " КТП-3"</t>
  </si>
  <si>
    <t>Суточная ведомость  контрольного замера на 16.12.2015г  РП-25</t>
  </si>
  <si>
    <t>Ф. 0</t>
  </si>
  <si>
    <t>Ф. 14</t>
  </si>
  <si>
    <t>Ф.5 Тепл.</t>
  </si>
  <si>
    <t>ф.14 Тепл.</t>
  </si>
  <si>
    <t>18 Тепл.</t>
  </si>
  <si>
    <t>1 Тепл.</t>
  </si>
  <si>
    <t>25 ЛВРЗ</t>
  </si>
  <si>
    <t>11 ЛВРЗ</t>
  </si>
  <si>
    <t xml:space="preserve">по ПС "БМП" </t>
  </si>
  <si>
    <t>отк.</t>
  </si>
  <si>
    <t>I, кA</t>
  </si>
  <si>
    <t>Начальник ОДС                                               Рандин А.И.</t>
  </si>
  <si>
    <t>Заместитель генерального директора по тех.вопросам - главный инженер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</si>
</sst>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>
        <color theme="1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35" borderId="0" xfId="0" applyFont="1" applyFill="1" applyAlignment="1">
      <alignment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38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 horizontal="centerContinuous"/>
    </xf>
    <xf numFmtId="0" fontId="6" fillId="37" borderId="10" xfId="0" applyFont="1" applyFill="1" applyBorder="1" applyAlignment="1">
      <alignment horizontal="centerContinuous"/>
    </xf>
    <xf numFmtId="0" fontId="6" fillId="33" borderId="0" xfId="0" applyFont="1" applyFill="1" applyAlignment="1">
      <alignment horizontal="center"/>
    </xf>
    <xf numFmtId="0" fontId="38" fillId="37" borderId="0" xfId="0" applyFont="1" applyFill="1" applyAlignment="1">
      <alignment/>
    </xf>
    <xf numFmtId="0" fontId="8" fillId="37" borderId="10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9" fillId="36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9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36" borderId="0" xfId="0" applyFont="1" applyFill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Continuous"/>
    </xf>
    <xf numFmtId="0" fontId="3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Continuous"/>
    </xf>
    <xf numFmtId="164" fontId="2" fillId="37" borderId="10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horizontal="center"/>
    </xf>
    <xf numFmtId="0" fontId="6" fillId="37" borderId="0" xfId="0" applyFont="1" applyFill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 shrinkToFit="1"/>
    </xf>
    <xf numFmtId="0" fontId="47" fillId="37" borderId="12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47" fillId="37" borderId="12" xfId="0" applyFont="1" applyFill="1" applyBorder="1" applyAlignment="1">
      <alignment horizontal="center" vertical="center"/>
    </xf>
    <xf numFmtId="0" fontId="47" fillId="37" borderId="13" xfId="0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2" xfId="0" applyFont="1" applyFill="1" applyBorder="1" applyAlignment="1">
      <alignment/>
    </xf>
    <xf numFmtId="0" fontId="47" fillId="36" borderId="13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NumberFormat="1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7" fillId="37" borderId="14" xfId="0" applyFont="1" applyFill="1" applyBorder="1" applyAlignment="1">
      <alignment horizontal="center" vertical="center"/>
    </xf>
    <xf numFmtId="0" fontId="47" fillId="37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7" fillId="36" borderId="13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11" fillId="36" borderId="16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45" fillId="37" borderId="0" xfId="0" applyFont="1" applyFill="1" applyAlignment="1">
      <alignment/>
    </xf>
    <xf numFmtId="0" fontId="8" fillId="0" borderId="0" xfId="0" applyFont="1" applyAlignment="1">
      <alignment horizontal="center"/>
    </xf>
    <xf numFmtId="0" fontId="47" fillId="0" borderId="12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right" vertical="center" wrapText="1" shrinkToFit="1"/>
    </xf>
    <xf numFmtId="0" fontId="47" fillId="36" borderId="12" xfId="0" applyFont="1" applyFill="1" applyBorder="1" applyAlignment="1">
      <alignment horizontal="right" vertical="center" wrapText="1"/>
    </xf>
    <xf numFmtId="0" fontId="47" fillId="36" borderId="12" xfId="0" applyFont="1" applyFill="1" applyBorder="1" applyAlignment="1">
      <alignment horizontal="right" vertical="center" wrapText="1" shrinkToFit="1"/>
    </xf>
    <xf numFmtId="0" fontId="47" fillId="37" borderId="13" xfId="0" applyFont="1" applyFill="1" applyBorder="1" applyAlignment="1">
      <alignment vertical="center"/>
    </xf>
    <xf numFmtId="0" fontId="6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 horizontal="center"/>
    </xf>
    <xf numFmtId="0" fontId="47" fillId="37" borderId="13" xfId="0" applyFont="1" applyFill="1" applyBorder="1" applyAlignment="1">
      <alignment horizontal="right" vertical="center"/>
    </xf>
    <xf numFmtId="0" fontId="47" fillId="37" borderId="17" xfId="0" applyFont="1" applyFill="1" applyBorder="1" applyAlignment="1">
      <alignment/>
    </xf>
    <xf numFmtId="0" fontId="47" fillId="37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10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zoomScale="80" zoomScaleNormal="80" zoomScalePageLayoutView="0" workbookViewId="0" topLeftCell="A1">
      <selection activeCell="K18" sqref="K18"/>
    </sheetView>
  </sheetViews>
  <sheetFormatPr defaultColWidth="9.140625" defaultRowHeight="15"/>
  <cols>
    <col min="1" max="1" width="4.8515625" style="2" customWidth="1"/>
    <col min="2" max="2" width="6.140625" style="2" customWidth="1"/>
    <col min="3" max="3" width="7.28125" style="2" customWidth="1"/>
    <col min="4" max="4" width="6.57421875" style="2" customWidth="1"/>
    <col min="5" max="14" width="9.140625" style="2" customWidth="1"/>
    <col min="15" max="15" width="6.28125" style="2" customWidth="1"/>
    <col min="16" max="16" width="5.421875" style="2" customWidth="1"/>
    <col min="17" max="16384" width="9.140625" style="2" customWidth="1"/>
  </cols>
  <sheetData>
    <row r="1" spans="1:16" ht="15">
      <c r="A1" s="24" t="s">
        <v>187</v>
      </c>
      <c r="C1" s="25"/>
      <c r="I1" s="26"/>
      <c r="J1" s="27"/>
      <c r="K1" s="27"/>
      <c r="L1" s="28" t="s">
        <v>0</v>
      </c>
      <c r="M1" s="28"/>
      <c r="N1" s="28"/>
      <c r="O1" s="28"/>
      <c r="P1" s="28"/>
    </row>
    <row r="2" spans="1:16" ht="15">
      <c r="A2" s="28"/>
      <c r="B2" s="25" t="s">
        <v>117</v>
      </c>
      <c r="C2" s="25"/>
      <c r="I2" s="28" t="s">
        <v>145</v>
      </c>
      <c r="J2" s="27"/>
      <c r="K2" s="27"/>
      <c r="L2" s="28"/>
      <c r="M2" s="28"/>
      <c r="N2" s="28"/>
      <c r="O2" s="28"/>
      <c r="P2" s="28"/>
    </row>
    <row r="3" spans="1:16" ht="15">
      <c r="A3" s="28"/>
      <c r="B3" s="25"/>
      <c r="C3" s="25"/>
      <c r="I3" s="26"/>
      <c r="J3" s="27"/>
      <c r="K3" s="27"/>
      <c r="L3" s="28"/>
      <c r="M3" s="28"/>
      <c r="N3" s="28"/>
      <c r="O3" s="28"/>
      <c r="P3" s="28"/>
    </row>
    <row r="4" spans="1:16" ht="15">
      <c r="A4" s="196" t="s">
        <v>1</v>
      </c>
      <c r="B4" s="196" t="s">
        <v>9</v>
      </c>
      <c r="C4" s="22" t="s">
        <v>118</v>
      </c>
      <c r="D4" s="39" t="s">
        <v>119</v>
      </c>
      <c r="E4" s="22" t="s">
        <v>47</v>
      </c>
      <c r="F4" s="7" t="s">
        <v>48</v>
      </c>
      <c r="G4" s="22" t="s">
        <v>81</v>
      </c>
      <c r="H4" s="22" t="s">
        <v>49</v>
      </c>
      <c r="I4" s="22" t="s">
        <v>50</v>
      </c>
      <c r="J4" s="39" t="s">
        <v>87</v>
      </c>
      <c r="K4" s="39" t="s">
        <v>120</v>
      </c>
      <c r="L4" s="40" t="s">
        <v>57</v>
      </c>
      <c r="M4" s="40" t="s">
        <v>56</v>
      </c>
      <c r="N4" s="40" t="s">
        <v>58</v>
      </c>
      <c r="O4" s="196" t="s">
        <v>1</v>
      </c>
      <c r="P4" s="196" t="s">
        <v>9</v>
      </c>
    </row>
    <row r="5" spans="1:16" ht="15">
      <c r="A5" s="196"/>
      <c r="B5" s="196"/>
      <c r="C5" s="22"/>
      <c r="D5" s="7"/>
      <c r="E5" s="22"/>
      <c r="F5" s="7"/>
      <c r="G5" s="22"/>
      <c r="H5" s="22"/>
      <c r="I5" s="22"/>
      <c r="J5" s="7"/>
      <c r="K5" s="7"/>
      <c r="L5" s="22"/>
      <c r="M5" s="22"/>
      <c r="N5" s="22"/>
      <c r="O5" s="196"/>
      <c r="P5" s="196"/>
    </row>
    <row r="6" spans="1:16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30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30" t="s">
        <v>5</v>
      </c>
      <c r="N6" s="22" t="s">
        <v>5</v>
      </c>
      <c r="O6" s="196"/>
      <c r="P6" s="196"/>
    </row>
    <row r="7" spans="1:16" ht="15">
      <c r="A7" s="74">
        <v>0</v>
      </c>
      <c r="B7" s="74">
        <v>5</v>
      </c>
      <c r="C7" s="75">
        <v>40</v>
      </c>
      <c r="D7" s="76">
        <v>50</v>
      </c>
      <c r="E7" s="75">
        <v>0</v>
      </c>
      <c r="F7" s="75">
        <v>0</v>
      </c>
      <c r="G7" s="75">
        <v>0</v>
      </c>
      <c r="H7" s="75">
        <v>0</v>
      </c>
      <c r="I7" s="75">
        <v>5</v>
      </c>
      <c r="J7" s="75">
        <v>0</v>
      </c>
      <c r="K7" s="76">
        <v>30</v>
      </c>
      <c r="L7" s="75">
        <v>0</v>
      </c>
      <c r="M7" s="75">
        <v>10</v>
      </c>
      <c r="N7" s="75">
        <v>0</v>
      </c>
      <c r="O7" s="74">
        <v>0</v>
      </c>
      <c r="P7" s="74">
        <v>5</v>
      </c>
    </row>
    <row r="8" spans="1:28" s="72" customFormat="1" ht="15">
      <c r="A8" s="68">
        <v>1</v>
      </c>
      <c r="B8" s="68">
        <v>6</v>
      </c>
      <c r="C8" s="69">
        <v>40</v>
      </c>
      <c r="D8" s="70">
        <v>50</v>
      </c>
      <c r="E8" s="69">
        <v>0</v>
      </c>
      <c r="F8" s="69">
        <v>0</v>
      </c>
      <c r="G8" s="69">
        <v>0</v>
      </c>
      <c r="H8" s="69">
        <v>0</v>
      </c>
      <c r="I8" s="69">
        <v>5</v>
      </c>
      <c r="J8" s="69">
        <v>0</v>
      </c>
      <c r="K8" s="70">
        <v>30</v>
      </c>
      <c r="L8" s="69">
        <v>0</v>
      </c>
      <c r="M8" s="69">
        <v>10</v>
      </c>
      <c r="N8" s="69">
        <v>0</v>
      </c>
      <c r="O8" s="68">
        <v>1</v>
      </c>
      <c r="P8" s="68">
        <v>6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28" ht="15">
      <c r="A9" s="74">
        <v>2</v>
      </c>
      <c r="B9" s="74">
        <v>7</v>
      </c>
      <c r="C9" s="75">
        <v>50</v>
      </c>
      <c r="D9" s="76">
        <v>60</v>
      </c>
      <c r="E9" s="75">
        <v>0</v>
      </c>
      <c r="F9" s="75">
        <v>0</v>
      </c>
      <c r="G9" s="75">
        <v>0</v>
      </c>
      <c r="H9" s="75">
        <v>0</v>
      </c>
      <c r="I9" s="75">
        <v>5</v>
      </c>
      <c r="J9" s="75">
        <v>0</v>
      </c>
      <c r="K9" s="76">
        <v>40</v>
      </c>
      <c r="L9" s="75">
        <v>0</v>
      </c>
      <c r="M9" s="75">
        <v>15</v>
      </c>
      <c r="N9" s="75">
        <v>0</v>
      </c>
      <c r="O9" s="74">
        <v>2</v>
      </c>
      <c r="P9" s="74">
        <v>7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16" ht="15">
      <c r="A10" s="74">
        <v>3</v>
      </c>
      <c r="B10" s="74">
        <v>8</v>
      </c>
      <c r="C10" s="75">
        <v>50</v>
      </c>
      <c r="D10" s="76">
        <v>60</v>
      </c>
      <c r="E10" s="75">
        <v>0</v>
      </c>
      <c r="F10" s="75">
        <v>0</v>
      </c>
      <c r="G10" s="75">
        <v>0</v>
      </c>
      <c r="H10" s="75">
        <v>0</v>
      </c>
      <c r="I10" s="75">
        <v>5</v>
      </c>
      <c r="J10" s="75">
        <v>0</v>
      </c>
      <c r="K10" s="76">
        <v>40</v>
      </c>
      <c r="L10" s="75">
        <v>0</v>
      </c>
      <c r="M10" s="75">
        <v>15</v>
      </c>
      <c r="N10" s="75">
        <v>0</v>
      </c>
      <c r="O10" s="74">
        <v>3</v>
      </c>
      <c r="P10" s="74">
        <v>8</v>
      </c>
    </row>
    <row r="11" spans="1:16" ht="15">
      <c r="A11" s="74">
        <f aca="true" t="shared" si="0" ref="A11:B26">A10+1</f>
        <v>4</v>
      </c>
      <c r="B11" s="74">
        <f t="shared" si="0"/>
        <v>9</v>
      </c>
      <c r="C11" s="75">
        <v>50</v>
      </c>
      <c r="D11" s="76">
        <v>60</v>
      </c>
      <c r="E11" s="75">
        <v>0</v>
      </c>
      <c r="F11" s="75">
        <v>0</v>
      </c>
      <c r="G11" s="75">
        <v>0</v>
      </c>
      <c r="H11" s="75">
        <v>0</v>
      </c>
      <c r="I11" s="75">
        <v>5</v>
      </c>
      <c r="J11" s="75">
        <v>0</v>
      </c>
      <c r="K11" s="76">
        <v>45</v>
      </c>
      <c r="L11" s="75">
        <v>0</v>
      </c>
      <c r="M11" s="75">
        <v>15</v>
      </c>
      <c r="N11" s="75">
        <v>0</v>
      </c>
      <c r="O11" s="74">
        <f aca="true" t="shared" si="1" ref="O11:P26">O10+1</f>
        <v>4</v>
      </c>
      <c r="P11" s="74">
        <f t="shared" si="1"/>
        <v>9</v>
      </c>
    </row>
    <row r="12" spans="1:16" ht="15">
      <c r="A12" s="78">
        <f t="shared" si="0"/>
        <v>5</v>
      </c>
      <c r="B12" s="78">
        <f t="shared" si="0"/>
        <v>10</v>
      </c>
      <c r="C12" s="75">
        <v>50</v>
      </c>
      <c r="D12" s="76">
        <v>60</v>
      </c>
      <c r="E12" s="75">
        <v>0</v>
      </c>
      <c r="F12" s="75">
        <v>0</v>
      </c>
      <c r="G12" s="75">
        <v>0</v>
      </c>
      <c r="H12" s="75">
        <v>0</v>
      </c>
      <c r="I12" s="75">
        <v>5</v>
      </c>
      <c r="J12" s="75">
        <v>0</v>
      </c>
      <c r="K12" s="76">
        <v>45</v>
      </c>
      <c r="L12" s="75">
        <v>0</v>
      </c>
      <c r="M12" s="75">
        <v>15</v>
      </c>
      <c r="N12" s="75">
        <v>0</v>
      </c>
      <c r="O12" s="78">
        <f t="shared" si="1"/>
        <v>5</v>
      </c>
      <c r="P12" s="78">
        <f t="shared" si="1"/>
        <v>10</v>
      </c>
    </row>
    <row r="13" spans="1:33" s="72" customFormat="1" ht="15">
      <c r="A13" s="68">
        <f t="shared" si="0"/>
        <v>6</v>
      </c>
      <c r="B13" s="68">
        <f t="shared" si="0"/>
        <v>11</v>
      </c>
      <c r="C13" s="69">
        <v>55</v>
      </c>
      <c r="D13" s="70">
        <v>70</v>
      </c>
      <c r="E13" s="69">
        <v>0</v>
      </c>
      <c r="F13" s="69">
        <v>0</v>
      </c>
      <c r="G13" s="69">
        <v>0</v>
      </c>
      <c r="H13" s="69">
        <v>0</v>
      </c>
      <c r="I13" s="69">
        <v>5</v>
      </c>
      <c r="J13" s="69">
        <v>0</v>
      </c>
      <c r="K13" s="70">
        <v>50</v>
      </c>
      <c r="L13" s="69">
        <v>0</v>
      </c>
      <c r="M13" s="69">
        <v>15</v>
      </c>
      <c r="N13" s="69">
        <v>0</v>
      </c>
      <c r="O13" s="68">
        <f t="shared" si="1"/>
        <v>6</v>
      </c>
      <c r="P13" s="68">
        <f t="shared" si="1"/>
        <v>11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1:16" ht="15">
      <c r="A14" s="74">
        <f>A13+1</f>
        <v>7</v>
      </c>
      <c r="B14" s="74">
        <f t="shared" si="0"/>
        <v>12</v>
      </c>
      <c r="C14" s="75">
        <v>55</v>
      </c>
      <c r="D14" s="76">
        <v>70</v>
      </c>
      <c r="E14" s="75">
        <v>0</v>
      </c>
      <c r="F14" s="75">
        <v>0</v>
      </c>
      <c r="G14" s="75">
        <v>0</v>
      </c>
      <c r="H14" s="75">
        <v>0</v>
      </c>
      <c r="I14" s="75">
        <v>5</v>
      </c>
      <c r="J14" s="75">
        <v>0</v>
      </c>
      <c r="K14" s="76">
        <v>50</v>
      </c>
      <c r="L14" s="75">
        <v>0</v>
      </c>
      <c r="M14" s="75">
        <v>15</v>
      </c>
      <c r="N14" s="75">
        <v>0</v>
      </c>
      <c r="O14" s="74">
        <f t="shared" si="1"/>
        <v>7</v>
      </c>
      <c r="P14" s="74">
        <f t="shared" si="1"/>
        <v>12</v>
      </c>
    </row>
    <row r="15" spans="1:16" ht="15">
      <c r="A15" s="74">
        <f t="shared" si="0"/>
        <v>8</v>
      </c>
      <c r="B15" s="74">
        <f t="shared" si="0"/>
        <v>13</v>
      </c>
      <c r="C15" s="75">
        <v>55</v>
      </c>
      <c r="D15" s="76">
        <v>70</v>
      </c>
      <c r="E15" s="75">
        <v>0</v>
      </c>
      <c r="F15" s="75">
        <v>0</v>
      </c>
      <c r="G15" s="75">
        <v>0</v>
      </c>
      <c r="H15" s="75">
        <v>0</v>
      </c>
      <c r="I15" s="75">
        <v>5</v>
      </c>
      <c r="J15" s="75">
        <v>0</v>
      </c>
      <c r="K15" s="76">
        <v>55</v>
      </c>
      <c r="L15" s="75">
        <v>0</v>
      </c>
      <c r="M15" s="75">
        <v>15</v>
      </c>
      <c r="N15" s="75">
        <v>0</v>
      </c>
      <c r="O15" s="74">
        <f t="shared" si="1"/>
        <v>8</v>
      </c>
      <c r="P15" s="74">
        <f t="shared" si="1"/>
        <v>13</v>
      </c>
    </row>
    <row r="16" spans="1:16" ht="15">
      <c r="A16" s="74">
        <f t="shared" si="0"/>
        <v>9</v>
      </c>
      <c r="B16" s="74">
        <f t="shared" si="0"/>
        <v>14</v>
      </c>
      <c r="C16" s="75">
        <v>55</v>
      </c>
      <c r="D16" s="76">
        <v>70</v>
      </c>
      <c r="E16" s="75">
        <v>0</v>
      </c>
      <c r="F16" s="75">
        <v>0</v>
      </c>
      <c r="G16" s="75">
        <v>0</v>
      </c>
      <c r="H16" s="75">
        <v>0</v>
      </c>
      <c r="I16" s="75">
        <v>5</v>
      </c>
      <c r="J16" s="75">
        <v>0</v>
      </c>
      <c r="K16" s="76">
        <v>55</v>
      </c>
      <c r="L16" s="75">
        <v>0</v>
      </c>
      <c r="M16" s="75">
        <v>15</v>
      </c>
      <c r="N16" s="75">
        <v>0</v>
      </c>
      <c r="O16" s="74">
        <f t="shared" si="1"/>
        <v>9</v>
      </c>
      <c r="P16" s="74">
        <f t="shared" si="1"/>
        <v>14</v>
      </c>
    </row>
    <row r="17" spans="1:16" ht="15">
      <c r="A17" s="74">
        <f t="shared" si="0"/>
        <v>10</v>
      </c>
      <c r="B17" s="74">
        <f t="shared" si="0"/>
        <v>15</v>
      </c>
      <c r="C17" s="75">
        <v>50</v>
      </c>
      <c r="D17" s="76">
        <v>65</v>
      </c>
      <c r="E17" s="75">
        <v>0</v>
      </c>
      <c r="F17" s="75">
        <v>0</v>
      </c>
      <c r="G17" s="75">
        <v>0</v>
      </c>
      <c r="H17" s="75">
        <v>0</v>
      </c>
      <c r="I17" s="75">
        <v>5</v>
      </c>
      <c r="J17" s="75">
        <v>0</v>
      </c>
      <c r="K17" s="76">
        <v>55</v>
      </c>
      <c r="L17" s="75">
        <v>0</v>
      </c>
      <c r="M17" s="75">
        <v>15</v>
      </c>
      <c r="N17" s="75">
        <v>0</v>
      </c>
      <c r="O17" s="74">
        <f t="shared" si="1"/>
        <v>10</v>
      </c>
      <c r="P17" s="74">
        <f t="shared" si="1"/>
        <v>15</v>
      </c>
    </row>
    <row r="18" spans="1:16" ht="15">
      <c r="A18" s="74">
        <f t="shared" si="0"/>
        <v>11</v>
      </c>
      <c r="B18" s="74">
        <f t="shared" si="0"/>
        <v>16</v>
      </c>
      <c r="C18" s="75">
        <v>50</v>
      </c>
      <c r="D18" s="76">
        <v>65</v>
      </c>
      <c r="E18" s="75">
        <v>0</v>
      </c>
      <c r="F18" s="75">
        <v>0</v>
      </c>
      <c r="G18" s="75">
        <v>0</v>
      </c>
      <c r="H18" s="75">
        <v>0</v>
      </c>
      <c r="I18" s="75">
        <v>10</v>
      </c>
      <c r="J18" s="75">
        <v>0</v>
      </c>
      <c r="K18" s="76">
        <v>55</v>
      </c>
      <c r="L18" s="75">
        <v>0</v>
      </c>
      <c r="M18" s="75">
        <v>15</v>
      </c>
      <c r="N18" s="75">
        <v>0</v>
      </c>
      <c r="O18" s="74">
        <f t="shared" si="1"/>
        <v>11</v>
      </c>
      <c r="P18" s="74">
        <f t="shared" si="1"/>
        <v>16</v>
      </c>
    </row>
    <row r="19" spans="1:16" ht="15">
      <c r="A19" s="78">
        <f t="shared" si="0"/>
        <v>12</v>
      </c>
      <c r="B19" s="78">
        <f t="shared" si="0"/>
        <v>17</v>
      </c>
      <c r="C19" s="75">
        <v>50</v>
      </c>
      <c r="D19" s="76">
        <v>65</v>
      </c>
      <c r="E19" s="75">
        <v>0</v>
      </c>
      <c r="F19" s="75">
        <v>0</v>
      </c>
      <c r="G19" s="75">
        <v>0</v>
      </c>
      <c r="H19" s="75">
        <v>0</v>
      </c>
      <c r="I19" s="75">
        <v>10</v>
      </c>
      <c r="J19" s="75">
        <v>0</v>
      </c>
      <c r="K19" s="76">
        <v>50</v>
      </c>
      <c r="L19" s="75">
        <v>0</v>
      </c>
      <c r="M19" s="75">
        <v>15</v>
      </c>
      <c r="N19" s="75">
        <v>0</v>
      </c>
      <c r="O19" s="78">
        <f t="shared" si="1"/>
        <v>12</v>
      </c>
      <c r="P19" s="78">
        <f t="shared" si="1"/>
        <v>17</v>
      </c>
    </row>
    <row r="20" spans="1:16" ht="15">
      <c r="A20" s="74">
        <f t="shared" si="0"/>
        <v>13</v>
      </c>
      <c r="B20" s="74">
        <f t="shared" si="0"/>
        <v>18</v>
      </c>
      <c r="C20" s="75">
        <v>50</v>
      </c>
      <c r="D20" s="76">
        <v>65</v>
      </c>
      <c r="E20" s="75">
        <v>0</v>
      </c>
      <c r="F20" s="75">
        <v>0</v>
      </c>
      <c r="G20" s="75">
        <v>0</v>
      </c>
      <c r="H20" s="75">
        <v>0</v>
      </c>
      <c r="I20" s="75">
        <v>10</v>
      </c>
      <c r="J20" s="75">
        <v>0</v>
      </c>
      <c r="K20" s="76">
        <v>50</v>
      </c>
      <c r="L20" s="75">
        <v>0</v>
      </c>
      <c r="M20" s="75">
        <v>15</v>
      </c>
      <c r="N20" s="75">
        <v>0</v>
      </c>
      <c r="O20" s="74">
        <f t="shared" si="1"/>
        <v>13</v>
      </c>
      <c r="P20" s="74">
        <f t="shared" si="1"/>
        <v>18</v>
      </c>
    </row>
    <row r="21" spans="1:16" ht="15">
      <c r="A21" s="74">
        <f t="shared" si="0"/>
        <v>14</v>
      </c>
      <c r="B21" s="74">
        <f t="shared" si="0"/>
        <v>19</v>
      </c>
      <c r="C21" s="75">
        <v>60</v>
      </c>
      <c r="D21" s="76">
        <v>80</v>
      </c>
      <c r="E21" s="75">
        <v>0</v>
      </c>
      <c r="F21" s="75">
        <v>0</v>
      </c>
      <c r="G21" s="75">
        <v>0</v>
      </c>
      <c r="H21" s="75">
        <v>0</v>
      </c>
      <c r="I21" s="75">
        <v>10</v>
      </c>
      <c r="J21" s="75">
        <v>0</v>
      </c>
      <c r="K21" s="76">
        <v>50</v>
      </c>
      <c r="L21" s="75">
        <v>0</v>
      </c>
      <c r="M21" s="75">
        <v>15</v>
      </c>
      <c r="N21" s="75">
        <v>0</v>
      </c>
      <c r="O21" s="74">
        <f t="shared" si="1"/>
        <v>14</v>
      </c>
      <c r="P21" s="74">
        <f t="shared" si="1"/>
        <v>19</v>
      </c>
    </row>
    <row r="22" spans="1:32" s="72" customFormat="1" ht="15">
      <c r="A22" s="71">
        <f t="shared" si="0"/>
        <v>15</v>
      </c>
      <c r="B22" s="71">
        <f t="shared" si="0"/>
        <v>20</v>
      </c>
      <c r="C22" s="69">
        <v>60</v>
      </c>
      <c r="D22" s="70">
        <v>80</v>
      </c>
      <c r="E22" s="69">
        <v>0</v>
      </c>
      <c r="F22" s="69">
        <v>0</v>
      </c>
      <c r="G22" s="69">
        <v>0</v>
      </c>
      <c r="H22" s="69">
        <v>0</v>
      </c>
      <c r="I22" s="69">
        <v>10</v>
      </c>
      <c r="J22" s="69">
        <v>0</v>
      </c>
      <c r="K22" s="70">
        <v>50</v>
      </c>
      <c r="L22" s="69">
        <v>0</v>
      </c>
      <c r="M22" s="69">
        <v>15</v>
      </c>
      <c r="N22" s="69">
        <v>0</v>
      </c>
      <c r="O22" s="71">
        <f t="shared" si="1"/>
        <v>15</v>
      </c>
      <c r="P22" s="71">
        <f t="shared" si="1"/>
        <v>20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1:16" ht="15">
      <c r="A23" s="74">
        <f t="shared" si="0"/>
        <v>16</v>
      </c>
      <c r="B23" s="74">
        <f t="shared" si="0"/>
        <v>21</v>
      </c>
      <c r="C23" s="75">
        <v>60</v>
      </c>
      <c r="D23" s="76">
        <v>80</v>
      </c>
      <c r="E23" s="75">
        <v>0</v>
      </c>
      <c r="F23" s="75">
        <v>0</v>
      </c>
      <c r="G23" s="75">
        <v>0</v>
      </c>
      <c r="H23" s="75">
        <v>0</v>
      </c>
      <c r="I23" s="75">
        <v>10</v>
      </c>
      <c r="J23" s="75">
        <v>0</v>
      </c>
      <c r="K23" s="76">
        <v>60</v>
      </c>
      <c r="L23" s="75">
        <v>0</v>
      </c>
      <c r="M23" s="75">
        <v>15</v>
      </c>
      <c r="N23" s="75">
        <v>0</v>
      </c>
      <c r="O23" s="74">
        <f t="shared" si="1"/>
        <v>16</v>
      </c>
      <c r="P23" s="74">
        <f t="shared" si="1"/>
        <v>21</v>
      </c>
    </row>
    <row r="24" spans="1:16" ht="15">
      <c r="A24" s="74">
        <f t="shared" si="0"/>
        <v>17</v>
      </c>
      <c r="B24" s="74">
        <f t="shared" si="0"/>
        <v>22</v>
      </c>
      <c r="C24" s="75">
        <v>70</v>
      </c>
      <c r="D24" s="76">
        <v>80</v>
      </c>
      <c r="E24" s="75">
        <v>0</v>
      </c>
      <c r="F24" s="75">
        <v>0</v>
      </c>
      <c r="G24" s="75">
        <v>0</v>
      </c>
      <c r="H24" s="75">
        <v>0</v>
      </c>
      <c r="I24" s="75">
        <v>10</v>
      </c>
      <c r="J24" s="75">
        <v>0</v>
      </c>
      <c r="K24" s="76">
        <v>60</v>
      </c>
      <c r="L24" s="75">
        <v>0</v>
      </c>
      <c r="M24" s="75">
        <v>15</v>
      </c>
      <c r="N24" s="75">
        <v>0</v>
      </c>
      <c r="O24" s="74">
        <f t="shared" si="1"/>
        <v>17</v>
      </c>
      <c r="P24" s="74">
        <f t="shared" si="1"/>
        <v>22</v>
      </c>
    </row>
    <row r="25" spans="1:16" ht="15">
      <c r="A25" s="64">
        <f t="shared" si="0"/>
        <v>18</v>
      </c>
      <c r="B25" s="64">
        <f t="shared" si="0"/>
        <v>23</v>
      </c>
      <c r="C25" s="65">
        <v>70</v>
      </c>
      <c r="D25" s="66">
        <v>100</v>
      </c>
      <c r="E25" s="65">
        <v>0</v>
      </c>
      <c r="F25" s="65">
        <v>0</v>
      </c>
      <c r="G25" s="65">
        <v>0</v>
      </c>
      <c r="H25" s="65">
        <v>0</v>
      </c>
      <c r="I25" s="65">
        <v>15</v>
      </c>
      <c r="J25" s="65">
        <v>0</v>
      </c>
      <c r="K25" s="66">
        <v>60</v>
      </c>
      <c r="L25" s="65">
        <v>0</v>
      </c>
      <c r="M25" s="65">
        <v>15</v>
      </c>
      <c r="N25" s="65">
        <v>0</v>
      </c>
      <c r="O25" s="64">
        <f t="shared" si="1"/>
        <v>18</v>
      </c>
      <c r="P25" s="64">
        <f t="shared" si="1"/>
        <v>23</v>
      </c>
    </row>
    <row r="26" spans="1:16" ht="15">
      <c r="A26" s="74">
        <f t="shared" si="0"/>
        <v>19</v>
      </c>
      <c r="B26" s="74">
        <f t="shared" si="0"/>
        <v>24</v>
      </c>
      <c r="C26" s="75">
        <v>70</v>
      </c>
      <c r="D26" s="76">
        <v>100</v>
      </c>
      <c r="E26" s="75">
        <v>0</v>
      </c>
      <c r="F26" s="75">
        <v>0</v>
      </c>
      <c r="G26" s="75">
        <v>0</v>
      </c>
      <c r="H26" s="75">
        <v>0</v>
      </c>
      <c r="I26" s="75">
        <v>15</v>
      </c>
      <c r="J26" s="75">
        <v>0</v>
      </c>
      <c r="K26" s="76">
        <v>60</v>
      </c>
      <c r="L26" s="75">
        <v>0</v>
      </c>
      <c r="M26" s="75">
        <v>15</v>
      </c>
      <c r="N26" s="75">
        <v>0</v>
      </c>
      <c r="O26" s="74">
        <f t="shared" si="1"/>
        <v>19</v>
      </c>
      <c r="P26" s="74">
        <f t="shared" si="1"/>
        <v>24</v>
      </c>
    </row>
    <row r="27" spans="1:16" ht="15">
      <c r="A27" s="74">
        <v>20</v>
      </c>
      <c r="B27" s="74">
        <v>1</v>
      </c>
      <c r="C27" s="75">
        <v>80</v>
      </c>
      <c r="D27" s="76">
        <v>100</v>
      </c>
      <c r="E27" s="75">
        <v>0</v>
      </c>
      <c r="F27" s="75">
        <v>0</v>
      </c>
      <c r="G27" s="75">
        <v>0</v>
      </c>
      <c r="H27" s="75">
        <v>0</v>
      </c>
      <c r="I27" s="75">
        <v>15</v>
      </c>
      <c r="J27" s="75">
        <v>0</v>
      </c>
      <c r="K27" s="76">
        <v>70</v>
      </c>
      <c r="L27" s="75">
        <v>0</v>
      </c>
      <c r="M27" s="75">
        <v>15</v>
      </c>
      <c r="N27" s="75">
        <v>0</v>
      </c>
      <c r="O27" s="74">
        <v>20</v>
      </c>
      <c r="P27" s="74">
        <v>1</v>
      </c>
    </row>
    <row r="28" spans="1:16" ht="15">
      <c r="A28" s="74">
        <f aca="true" t="shared" si="2" ref="A28:B31">A27+1</f>
        <v>21</v>
      </c>
      <c r="B28" s="74">
        <f t="shared" si="2"/>
        <v>2</v>
      </c>
      <c r="C28" s="75">
        <v>80</v>
      </c>
      <c r="D28" s="76">
        <v>100</v>
      </c>
      <c r="E28" s="75">
        <v>0</v>
      </c>
      <c r="F28" s="75">
        <v>0</v>
      </c>
      <c r="G28" s="75">
        <v>0</v>
      </c>
      <c r="H28" s="75">
        <v>0</v>
      </c>
      <c r="I28" s="75">
        <v>15</v>
      </c>
      <c r="J28" s="75">
        <v>0</v>
      </c>
      <c r="K28" s="76">
        <v>70</v>
      </c>
      <c r="L28" s="75">
        <v>0</v>
      </c>
      <c r="M28" s="75">
        <v>15</v>
      </c>
      <c r="N28" s="75">
        <v>0</v>
      </c>
      <c r="O28" s="74">
        <f aca="true" t="shared" si="3" ref="O28:P31">O27+1</f>
        <v>21</v>
      </c>
      <c r="P28" s="74">
        <f t="shared" si="3"/>
        <v>2</v>
      </c>
    </row>
    <row r="29" spans="1:33" s="72" customFormat="1" ht="15">
      <c r="A29" s="92">
        <f t="shared" si="2"/>
        <v>22</v>
      </c>
      <c r="B29" s="92">
        <f t="shared" si="2"/>
        <v>3</v>
      </c>
      <c r="C29" s="81">
        <v>60</v>
      </c>
      <c r="D29" s="93">
        <v>100</v>
      </c>
      <c r="E29" s="81">
        <v>0</v>
      </c>
      <c r="F29" s="81">
        <v>0</v>
      </c>
      <c r="G29" s="81">
        <v>0</v>
      </c>
      <c r="H29" s="81">
        <v>0</v>
      </c>
      <c r="I29" s="81">
        <v>20</v>
      </c>
      <c r="J29" s="81">
        <v>0</v>
      </c>
      <c r="K29" s="93">
        <v>60</v>
      </c>
      <c r="L29" s="81">
        <v>0</v>
      </c>
      <c r="M29" s="81">
        <v>20</v>
      </c>
      <c r="N29" s="81">
        <v>0</v>
      </c>
      <c r="O29" s="92">
        <f t="shared" si="3"/>
        <v>22</v>
      </c>
      <c r="P29" s="92">
        <f t="shared" si="3"/>
        <v>3</v>
      </c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1:33" ht="15">
      <c r="A30" s="78">
        <f t="shared" si="2"/>
        <v>23</v>
      </c>
      <c r="B30" s="78">
        <f t="shared" si="2"/>
        <v>4</v>
      </c>
      <c r="C30" s="75">
        <v>60</v>
      </c>
      <c r="D30" s="76">
        <v>80</v>
      </c>
      <c r="E30" s="75">
        <v>0</v>
      </c>
      <c r="F30" s="75">
        <v>0</v>
      </c>
      <c r="G30" s="75">
        <v>0</v>
      </c>
      <c r="H30" s="75">
        <v>0</v>
      </c>
      <c r="I30" s="75">
        <v>20</v>
      </c>
      <c r="J30" s="75">
        <v>0</v>
      </c>
      <c r="K30" s="76">
        <v>60</v>
      </c>
      <c r="L30" s="75">
        <v>0</v>
      </c>
      <c r="M30" s="75">
        <v>20</v>
      </c>
      <c r="N30" s="75">
        <v>0</v>
      </c>
      <c r="O30" s="78">
        <f t="shared" si="3"/>
        <v>23</v>
      </c>
      <c r="P30" s="78">
        <f t="shared" si="3"/>
        <v>4</v>
      </c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</row>
    <row r="31" spans="1:16" ht="15">
      <c r="A31" s="74">
        <f t="shared" si="2"/>
        <v>24</v>
      </c>
      <c r="B31" s="74">
        <f t="shared" si="2"/>
        <v>5</v>
      </c>
      <c r="C31" s="75">
        <v>40</v>
      </c>
      <c r="D31" s="76">
        <v>80</v>
      </c>
      <c r="E31" s="75">
        <v>0</v>
      </c>
      <c r="F31" s="75">
        <v>0</v>
      </c>
      <c r="G31" s="75">
        <v>0</v>
      </c>
      <c r="H31" s="75">
        <v>0</v>
      </c>
      <c r="I31" s="75">
        <v>15</v>
      </c>
      <c r="J31" s="75">
        <v>0</v>
      </c>
      <c r="K31" s="76">
        <v>60</v>
      </c>
      <c r="L31" s="75">
        <v>0</v>
      </c>
      <c r="M31" s="75">
        <v>15</v>
      </c>
      <c r="N31" s="75">
        <v>0</v>
      </c>
      <c r="O31" s="74">
        <f t="shared" si="3"/>
        <v>24</v>
      </c>
      <c r="P31" s="74">
        <f t="shared" si="3"/>
        <v>5</v>
      </c>
    </row>
    <row r="32" spans="1:16" ht="15">
      <c r="A32" s="28"/>
      <c r="B32" s="28"/>
      <c r="C32" s="25"/>
      <c r="D32" s="31"/>
      <c r="E32" s="28"/>
      <c r="F32" s="31"/>
      <c r="G32" s="28"/>
      <c r="H32" s="25"/>
      <c r="I32" s="26"/>
      <c r="J32" s="28"/>
      <c r="K32" s="28"/>
      <c r="L32" s="28"/>
      <c r="M32" s="28"/>
      <c r="N32" s="28"/>
      <c r="O32" s="28"/>
      <c r="P32" s="28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6384" width="9.140625" style="2" customWidth="1"/>
  </cols>
  <sheetData>
    <row r="1" spans="1:10" ht="15">
      <c r="A1" s="24" t="s">
        <v>187</v>
      </c>
      <c r="C1" s="99"/>
      <c r="H1" s="28" t="s">
        <v>0</v>
      </c>
      <c r="I1" s="28"/>
      <c r="J1" s="28"/>
    </row>
    <row r="2" spans="1:10" ht="15">
      <c r="A2" s="28"/>
      <c r="B2" s="25" t="s">
        <v>113</v>
      </c>
      <c r="C2" s="25"/>
      <c r="E2" s="28" t="s">
        <v>145</v>
      </c>
      <c r="H2" s="28"/>
      <c r="I2" s="28"/>
      <c r="J2" s="28"/>
    </row>
    <row r="3" spans="1:10" ht="15">
      <c r="A3" s="28"/>
      <c r="B3" s="25"/>
      <c r="C3" s="25"/>
      <c r="I3" s="28"/>
      <c r="J3" s="28"/>
    </row>
    <row r="4" spans="1:10" ht="15">
      <c r="A4" s="196" t="s">
        <v>1</v>
      </c>
      <c r="B4" s="196" t="s">
        <v>9</v>
      </c>
      <c r="C4" s="22" t="s">
        <v>114</v>
      </c>
      <c r="D4" s="39" t="s">
        <v>115</v>
      </c>
      <c r="E4" s="40" t="s">
        <v>52</v>
      </c>
      <c r="F4" s="39" t="s">
        <v>59</v>
      </c>
      <c r="G4" s="22" t="s">
        <v>79</v>
      </c>
      <c r="H4" s="22" t="s">
        <v>60</v>
      </c>
      <c r="I4" s="196" t="s">
        <v>1</v>
      </c>
      <c r="J4" s="196" t="s">
        <v>9</v>
      </c>
    </row>
    <row r="5" spans="1:10" ht="15">
      <c r="A5" s="196"/>
      <c r="B5" s="196"/>
      <c r="C5" s="22"/>
      <c r="D5" s="7"/>
      <c r="E5" s="22"/>
      <c r="F5" s="7"/>
      <c r="G5" s="7"/>
      <c r="H5" s="22"/>
      <c r="I5" s="196"/>
      <c r="J5" s="196"/>
    </row>
    <row r="6" spans="1:32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>
        <v>90</v>
      </c>
      <c r="H6" s="30" t="s">
        <v>5</v>
      </c>
      <c r="I6" s="196"/>
      <c r="J6" s="1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5">
      <c r="A7" s="74">
        <v>0</v>
      </c>
      <c r="B7" s="74">
        <v>5</v>
      </c>
      <c r="C7" s="75">
        <v>95</v>
      </c>
      <c r="D7" s="76">
        <v>200</v>
      </c>
      <c r="E7" s="75">
        <v>72</v>
      </c>
      <c r="F7" s="75">
        <v>125</v>
      </c>
      <c r="G7" s="75">
        <v>95</v>
      </c>
      <c r="H7" s="75">
        <v>0</v>
      </c>
      <c r="I7" s="74">
        <v>0</v>
      </c>
      <c r="J7" s="74">
        <v>5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s="72" customFormat="1" ht="15">
      <c r="A8" s="64">
        <v>1</v>
      </c>
      <c r="B8" s="64">
        <v>6</v>
      </c>
      <c r="C8" s="65">
        <v>100</v>
      </c>
      <c r="D8" s="146">
        <v>200</v>
      </c>
      <c r="E8" s="65">
        <v>83</v>
      </c>
      <c r="F8" s="65">
        <v>125</v>
      </c>
      <c r="G8" s="65">
        <v>95</v>
      </c>
      <c r="H8" s="65">
        <v>0</v>
      </c>
      <c r="I8" s="64">
        <v>1</v>
      </c>
      <c r="J8" s="64">
        <v>6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ht="15">
      <c r="A9" s="74">
        <v>2</v>
      </c>
      <c r="B9" s="74">
        <v>7</v>
      </c>
      <c r="C9" s="75">
        <v>110</v>
      </c>
      <c r="D9" s="76">
        <v>225</v>
      </c>
      <c r="E9" s="75">
        <v>82</v>
      </c>
      <c r="F9" s="75">
        <v>145</v>
      </c>
      <c r="G9" s="75">
        <v>105</v>
      </c>
      <c r="H9" s="75">
        <v>0</v>
      </c>
      <c r="I9" s="74">
        <v>2</v>
      </c>
      <c r="J9" s="74">
        <v>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ht="15">
      <c r="A10" s="74">
        <v>3</v>
      </c>
      <c r="B10" s="74">
        <v>8</v>
      </c>
      <c r="C10" s="75">
        <v>105</v>
      </c>
      <c r="D10" s="76">
        <v>225</v>
      </c>
      <c r="E10" s="75">
        <v>82</v>
      </c>
      <c r="F10" s="75">
        <v>145</v>
      </c>
      <c r="G10" s="75">
        <v>105</v>
      </c>
      <c r="H10" s="75">
        <v>0</v>
      </c>
      <c r="I10" s="74">
        <v>3</v>
      </c>
      <c r="J10" s="74">
        <v>8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5">
      <c r="A11" s="74">
        <f aca="true" t="shared" si="0" ref="A11:B26">A10+1</f>
        <v>4</v>
      </c>
      <c r="B11" s="74">
        <f t="shared" si="0"/>
        <v>9</v>
      </c>
      <c r="C11" s="75">
        <v>105</v>
      </c>
      <c r="D11" s="76">
        <v>225</v>
      </c>
      <c r="E11" s="75">
        <v>80</v>
      </c>
      <c r="F11" s="75">
        <v>145</v>
      </c>
      <c r="G11" s="75">
        <v>100</v>
      </c>
      <c r="H11" s="75">
        <v>0</v>
      </c>
      <c r="I11" s="74">
        <f aca="true" t="shared" si="1" ref="I11:J26">I10+1</f>
        <v>4</v>
      </c>
      <c r="J11" s="74">
        <f t="shared" si="1"/>
        <v>9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5">
      <c r="A12" s="78">
        <f t="shared" si="0"/>
        <v>5</v>
      </c>
      <c r="B12" s="78">
        <f t="shared" si="0"/>
        <v>10</v>
      </c>
      <c r="C12" s="75">
        <v>100</v>
      </c>
      <c r="D12" s="76">
        <v>210</v>
      </c>
      <c r="E12" s="75">
        <v>80</v>
      </c>
      <c r="F12" s="75">
        <v>130</v>
      </c>
      <c r="G12" s="75">
        <v>95</v>
      </c>
      <c r="H12" s="75">
        <v>0</v>
      </c>
      <c r="I12" s="78">
        <f t="shared" si="1"/>
        <v>5</v>
      </c>
      <c r="J12" s="78">
        <f t="shared" si="1"/>
        <v>10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s="72" customFormat="1" ht="15">
      <c r="A13" s="68">
        <f t="shared" si="0"/>
        <v>6</v>
      </c>
      <c r="B13" s="68">
        <f t="shared" si="0"/>
        <v>11</v>
      </c>
      <c r="C13" s="69">
        <v>95</v>
      </c>
      <c r="D13" s="70">
        <v>205</v>
      </c>
      <c r="E13" s="69">
        <v>80</v>
      </c>
      <c r="F13" s="69">
        <v>130</v>
      </c>
      <c r="G13" s="69">
        <v>95</v>
      </c>
      <c r="H13" s="69">
        <v>0</v>
      </c>
      <c r="I13" s="68">
        <f t="shared" si="1"/>
        <v>6</v>
      </c>
      <c r="J13" s="68">
        <f t="shared" si="1"/>
        <v>11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ht="15">
      <c r="A14" s="74">
        <f t="shared" si="0"/>
        <v>7</v>
      </c>
      <c r="B14" s="74">
        <f t="shared" si="0"/>
        <v>12</v>
      </c>
      <c r="C14" s="75">
        <v>95</v>
      </c>
      <c r="D14" s="76">
        <v>210</v>
      </c>
      <c r="E14" s="75">
        <v>82</v>
      </c>
      <c r="F14" s="75">
        <v>130</v>
      </c>
      <c r="G14" s="75">
        <v>92</v>
      </c>
      <c r="H14" s="75">
        <v>0</v>
      </c>
      <c r="I14" s="74">
        <f t="shared" si="1"/>
        <v>7</v>
      </c>
      <c r="J14" s="74">
        <f t="shared" si="1"/>
        <v>12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5">
      <c r="A15" s="74">
        <f t="shared" si="0"/>
        <v>8</v>
      </c>
      <c r="B15" s="74">
        <f t="shared" si="0"/>
        <v>13</v>
      </c>
      <c r="C15" s="75">
        <v>90</v>
      </c>
      <c r="D15" s="76">
        <v>210</v>
      </c>
      <c r="E15" s="75">
        <v>82</v>
      </c>
      <c r="F15" s="75">
        <v>130</v>
      </c>
      <c r="G15" s="75">
        <v>95</v>
      </c>
      <c r="H15" s="75">
        <v>0</v>
      </c>
      <c r="I15" s="74">
        <f t="shared" si="1"/>
        <v>8</v>
      </c>
      <c r="J15" s="74">
        <f t="shared" si="1"/>
        <v>13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5">
      <c r="A16" s="74">
        <f t="shared" si="0"/>
        <v>9</v>
      </c>
      <c r="B16" s="74">
        <f t="shared" si="0"/>
        <v>14</v>
      </c>
      <c r="C16" s="75">
        <v>90</v>
      </c>
      <c r="D16" s="76">
        <v>200</v>
      </c>
      <c r="E16" s="75">
        <v>80</v>
      </c>
      <c r="F16" s="75">
        <v>130</v>
      </c>
      <c r="G16" s="75">
        <v>90</v>
      </c>
      <c r="H16" s="75">
        <v>0</v>
      </c>
      <c r="I16" s="74">
        <f t="shared" si="1"/>
        <v>9</v>
      </c>
      <c r="J16" s="74">
        <f t="shared" si="1"/>
        <v>14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5">
      <c r="A17" s="74">
        <f t="shared" si="0"/>
        <v>10</v>
      </c>
      <c r="B17" s="74">
        <f t="shared" si="0"/>
        <v>15</v>
      </c>
      <c r="C17" s="75">
        <v>87</v>
      </c>
      <c r="D17" s="76">
        <v>230</v>
      </c>
      <c r="E17" s="75">
        <v>85</v>
      </c>
      <c r="F17" s="75">
        <v>120</v>
      </c>
      <c r="G17" s="75">
        <v>80</v>
      </c>
      <c r="H17" s="75">
        <v>0</v>
      </c>
      <c r="I17" s="74">
        <f t="shared" si="1"/>
        <v>10</v>
      </c>
      <c r="J17" s="74">
        <f t="shared" si="1"/>
        <v>15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5">
      <c r="A18" s="74">
        <f t="shared" si="0"/>
        <v>11</v>
      </c>
      <c r="B18" s="74">
        <f t="shared" si="0"/>
        <v>16</v>
      </c>
      <c r="C18" s="75">
        <v>90</v>
      </c>
      <c r="D18" s="76">
        <v>200</v>
      </c>
      <c r="E18" s="75">
        <v>85</v>
      </c>
      <c r="F18" s="75">
        <v>120</v>
      </c>
      <c r="G18" s="75">
        <v>90</v>
      </c>
      <c r="H18" s="75">
        <v>0</v>
      </c>
      <c r="I18" s="74">
        <f t="shared" si="1"/>
        <v>11</v>
      </c>
      <c r="J18" s="74">
        <f t="shared" si="1"/>
        <v>16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5">
      <c r="A19" s="78">
        <f t="shared" si="0"/>
        <v>12</v>
      </c>
      <c r="B19" s="78">
        <f t="shared" si="0"/>
        <v>17</v>
      </c>
      <c r="C19" s="75">
        <v>100</v>
      </c>
      <c r="D19" s="76">
        <v>230</v>
      </c>
      <c r="E19" s="75">
        <v>85</v>
      </c>
      <c r="F19" s="75">
        <v>120</v>
      </c>
      <c r="G19" s="75">
        <v>100</v>
      </c>
      <c r="H19" s="75">
        <v>0</v>
      </c>
      <c r="I19" s="78">
        <f t="shared" si="1"/>
        <v>12</v>
      </c>
      <c r="J19" s="78">
        <f t="shared" si="1"/>
        <v>17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5">
      <c r="A20" s="74">
        <f t="shared" si="0"/>
        <v>13</v>
      </c>
      <c r="B20" s="74">
        <f t="shared" si="0"/>
        <v>18</v>
      </c>
      <c r="C20" s="75">
        <v>105</v>
      </c>
      <c r="D20" s="76">
        <v>250</v>
      </c>
      <c r="E20" s="75">
        <v>90</v>
      </c>
      <c r="F20" s="75">
        <v>130</v>
      </c>
      <c r="G20" s="75">
        <v>105</v>
      </c>
      <c r="H20" s="75">
        <v>0</v>
      </c>
      <c r="I20" s="74">
        <f t="shared" si="1"/>
        <v>13</v>
      </c>
      <c r="J20" s="74">
        <f t="shared" si="1"/>
        <v>18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5">
      <c r="A21" s="74">
        <f t="shared" si="0"/>
        <v>14</v>
      </c>
      <c r="B21" s="74">
        <f t="shared" si="0"/>
        <v>19</v>
      </c>
      <c r="C21" s="75">
        <v>115</v>
      </c>
      <c r="D21" s="76">
        <v>250</v>
      </c>
      <c r="E21" s="75">
        <v>90</v>
      </c>
      <c r="F21" s="75">
        <v>160</v>
      </c>
      <c r="G21" s="75">
        <v>105</v>
      </c>
      <c r="H21" s="75">
        <v>0</v>
      </c>
      <c r="I21" s="74">
        <f t="shared" si="1"/>
        <v>14</v>
      </c>
      <c r="J21" s="74">
        <f t="shared" si="1"/>
        <v>19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s="72" customFormat="1" ht="15">
      <c r="A22" s="164">
        <f t="shared" si="0"/>
        <v>15</v>
      </c>
      <c r="B22" s="164">
        <f t="shared" si="0"/>
        <v>20</v>
      </c>
      <c r="C22" s="65">
        <v>115</v>
      </c>
      <c r="D22" s="66">
        <v>245</v>
      </c>
      <c r="E22" s="65">
        <v>95</v>
      </c>
      <c r="F22" s="65">
        <v>155</v>
      </c>
      <c r="G22" s="65">
        <v>115</v>
      </c>
      <c r="H22" s="65">
        <v>0</v>
      </c>
      <c r="I22" s="164">
        <f t="shared" si="1"/>
        <v>15</v>
      </c>
      <c r="J22" s="164">
        <f t="shared" si="1"/>
        <v>20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1:32" ht="15">
      <c r="A23" s="74">
        <f t="shared" si="0"/>
        <v>16</v>
      </c>
      <c r="B23" s="74">
        <f t="shared" si="0"/>
        <v>21</v>
      </c>
      <c r="C23" s="75">
        <v>115</v>
      </c>
      <c r="D23" s="76">
        <v>240</v>
      </c>
      <c r="E23" s="75">
        <v>90</v>
      </c>
      <c r="F23" s="75">
        <v>140</v>
      </c>
      <c r="G23" s="75">
        <v>115</v>
      </c>
      <c r="H23" s="75">
        <v>0</v>
      </c>
      <c r="I23" s="74">
        <f t="shared" si="1"/>
        <v>16</v>
      </c>
      <c r="J23" s="74">
        <f t="shared" si="1"/>
        <v>21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5">
      <c r="A24" s="74">
        <f t="shared" si="0"/>
        <v>17</v>
      </c>
      <c r="B24" s="74">
        <f t="shared" si="0"/>
        <v>22</v>
      </c>
      <c r="C24" s="75">
        <v>100</v>
      </c>
      <c r="D24" s="76">
        <v>240</v>
      </c>
      <c r="E24" s="75">
        <v>85</v>
      </c>
      <c r="F24" s="75">
        <v>130</v>
      </c>
      <c r="G24" s="75">
        <v>115</v>
      </c>
      <c r="H24" s="75">
        <v>0</v>
      </c>
      <c r="I24" s="74">
        <f t="shared" si="1"/>
        <v>17</v>
      </c>
      <c r="J24" s="74">
        <f t="shared" si="1"/>
        <v>22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5">
      <c r="A25" s="64">
        <f t="shared" si="0"/>
        <v>18</v>
      </c>
      <c r="B25" s="64">
        <f t="shared" si="0"/>
        <v>23</v>
      </c>
      <c r="C25" s="65">
        <v>95</v>
      </c>
      <c r="D25" s="66">
        <v>230</v>
      </c>
      <c r="E25" s="65">
        <v>75</v>
      </c>
      <c r="F25" s="65">
        <v>130</v>
      </c>
      <c r="G25" s="65">
        <v>115</v>
      </c>
      <c r="H25" s="65">
        <v>0</v>
      </c>
      <c r="I25" s="64">
        <f t="shared" si="1"/>
        <v>18</v>
      </c>
      <c r="J25" s="64">
        <f t="shared" si="1"/>
        <v>23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5">
      <c r="A26" s="74">
        <f t="shared" si="0"/>
        <v>19</v>
      </c>
      <c r="B26" s="74">
        <f t="shared" si="0"/>
        <v>24</v>
      </c>
      <c r="C26" s="75">
        <v>95</v>
      </c>
      <c r="D26" s="76">
        <v>220</v>
      </c>
      <c r="E26" s="75">
        <v>70</v>
      </c>
      <c r="F26" s="75">
        <v>125</v>
      </c>
      <c r="G26" s="75">
        <v>100</v>
      </c>
      <c r="H26" s="75">
        <v>0</v>
      </c>
      <c r="I26" s="74">
        <f t="shared" si="1"/>
        <v>19</v>
      </c>
      <c r="J26" s="74">
        <f t="shared" si="1"/>
        <v>24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5">
      <c r="A27" s="74">
        <v>20</v>
      </c>
      <c r="B27" s="74">
        <v>1</v>
      </c>
      <c r="C27" s="75">
        <v>95</v>
      </c>
      <c r="D27" s="76">
        <v>210</v>
      </c>
      <c r="E27" s="75">
        <v>70</v>
      </c>
      <c r="F27" s="75">
        <v>125</v>
      </c>
      <c r="G27" s="75">
        <v>90</v>
      </c>
      <c r="H27" s="75">
        <v>0</v>
      </c>
      <c r="I27" s="74">
        <v>20</v>
      </c>
      <c r="J27" s="74">
        <v>1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5">
      <c r="A28" s="74">
        <f aca="true" t="shared" si="2" ref="A28:B31">A27+1</f>
        <v>21</v>
      </c>
      <c r="B28" s="74">
        <f t="shared" si="2"/>
        <v>2</v>
      </c>
      <c r="C28" s="75">
        <v>90</v>
      </c>
      <c r="D28" s="76">
        <v>200</v>
      </c>
      <c r="E28" s="75">
        <v>70</v>
      </c>
      <c r="F28" s="75">
        <v>125</v>
      </c>
      <c r="G28" s="75">
        <v>95</v>
      </c>
      <c r="H28" s="75">
        <v>0</v>
      </c>
      <c r="I28" s="74">
        <f aca="true" t="shared" si="3" ref="I28:J31">I27+1</f>
        <v>21</v>
      </c>
      <c r="J28" s="74">
        <f t="shared" si="3"/>
        <v>2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5">
      <c r="A29" s="74">
        <f t="shared" si="2"/>
        <v>22</v>
      </c>
      <c r="B29" s="74">
        <f t="shared" si="2"/>
        <v>3</v>
      </c>
      <c r="C29" s="75">
        <v>90</v>
      </c>
      <c r="D29" s="76">
        <v>200</v>
      </c>
      <c r="E29" s="75">
        <v>70</v>
      </c>
      <c r="F29" s="75">
        <v>125</v>
      </c>
      <c r="G29" s="75">
        <v>95</v>
      </c>
      <c r="H29" s="75">
        <v>0</v>
      </c>
      <c r="I29" s="74">
        <f t="shared" si="3"/>
        <v>22</v>
      </c>
      <c r="J29" s="74">
        <f t="shared" si="3"/>
        <v>3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s="72" customFormat="1" ht="15">
      <c r="A30" s="94">
        <f t="shared" si="2"/>
        <v>23</v>
      </c>
      <c r="B30" s="78">
        <f t="shared" si="2"/>
        <v>4</v>
      </c>
      <c r="C30" s="75">
        <v>90</v>
      </c>
      <c r="D30" s="76">
        <v>200</v>
      </c>
      <c r="E30" s="75">
        <v>70</v>
      </c>
      <c r="F30" s="75">
        <v>120</v>
      </c>
      <c r="G30" s="75">
        <v>100</v>
      </c>
      <c r="H30" s="75">
        <v>0</v>
      </c>
      <c r="I30" s="78">
        <f t="shared" si="3"/>
        <v>23</v>
      </c>
      <c r="J30" s="78">
        <f t="shared" si="3"/>
        <v>4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1:10" ht="15">
      <c r="A31" s="74">
        <f t="shared" si="2"/>
        <v>24</v>
      </c>
      <c r="B31" s="74">
        <f t="shared" si="2"/>
        <v>5</v>
      </c>
      <c r="C31" s="75">
        <v>90</v>
      </c>
      <c r="D31" s="76">
        <v>200</v>
      </c>
      <c r="E31" s="75">
        <v>70</v>
      </c>
      <c r="F31" s="75">
        <v>120</v>
      </c>
      <c r="G31" s="75">
        <v>90</v>
      </c>
      <c r="H31" s="75">
        <v>0</v>
      </c>
      <c r="I31" s="74">
        <f t="shared" si="3"/>
        <v>24</v>
      </c>
      <c r="J31" s="74">
        <f t="shared" si="3"/>
        <v>5</v>
      </c>
    </row>
    <row r="32" spans="1:10" ht="15">
      <c r="A32" s="28"/>
      <c r="B32" s="28"/>
      <c r="C32" s="25"/>
      <c r="D32" s="31"/>
      <c r="E32" s="28"/>
      <c r="F32" s="31"/>
      <c r="G32" s="31"/>
      <c r="H32" s="28"/>
      <c r="I32" s="28"/>
      <c r="J32" s="28"/>
    </row>
  </sheetData>
  <sheetProtection/>
  <mergeCells count="4">
    <mergeCell ref="A4:A6"/>
    <mergeCell ref="B4:B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4"/>
  <sheetViews>
    <sheetView zoomScale="90" zoomScaleNormal="90" zoomScalePageLayoutView="0" workbookViewId="0" topLeftCell="A1">
      <selection activeCell="Q13" sqref="Q13"/>
    </sheetView>
  </sheetViews>
  <sheetFormatPr defaultColWidth="9.140625" defaultRowHeight="15"/>
  <cols>
    <col min="1" max="1" width="6.28125" style="2" customWidth="1"/>
    <col min="2" max="2" width="5.421875" style="2" customWidth="1"/>
    <col min="3" max="3" width="6.8515625" style="2" customWidth="1"/>
    <col min="4" max="4" width="7.140625" style="2" customWidth="1"/>
    <col min="5" max="14" width="9.140625" style="2" customWidth="1"/>
    <col min="15" max="16" width="6.57421875" style="2" customWidth="1"/>
    <col min="17" max="16384" width="9.140625" style="2" customWidth="1"/>
  </cols>
  <sheetData>
    <row r="1" spans="1:16" ht="15">
      <c r="A1" s="24" t="s">
        <v>187</v>
      </c>
      <c r="C1" s="99"/>
      <c r="I1" s="26"/>
      <c r="J1" s="27"/>
      <c r="K1" s="27"/>
      <c r="L1" s="28" t="s">
        <v>0</v>
      </c>
      <c r="M1" s="28"/>
      <c r="N1" s="28"/>
      <c r="O1" s="28"/>
      <c r="P1" s="28"/>
    </row>
    <row r="2" spans="1:28" ht="15">
      <c r="A2" s="102"/>
      <c r="B2" s="103" t="s">
        <v>95</v>
      </c>
      <c r="C2" s="103"/>
      <c r="D2" s="96"/>
      <c r="E2" s="96"/>
      <c r="F2" s="96"/>
      <c r="G2" s="96"/>
      <c r="H2" s="96"/>
      <c r="I2" s="105"/>
      <c r="J2" s="107" t="s">
        <v>145</v>
      </c>
      <c r="K2" s="107"/>
      <c r="L2" s="102"/>
      <c r="M2" s="102"/>
      <c r="N2" s="102"/>
      <c r="O2" s="102"/>
      <c r="P2" s="102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15">
      <c r="A3" s="102"/>
      <c r="B3" s="103"/>
      <c r="C3" s="103"/>
      <c r="D3" s="96"/>
      <c r="E3" s="96"/>
      <c r="F3" s="96"/>
      <c r="G3" s="96"/>
      <c r="H3" s="96"/>
      <c r="I3" s="108"/>
      <c r="J3" s="107"/>
      <c r="K3" s="107"/>
      <c r="L3" s="102"/>
      <c r="M3" s="102"/>
      <c r="N3" s="102"/>
      <c r="O3" s="102"/>
      <c r="P3" s="102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28" ht="15">
      <c r="A4" s="207" t="s">
        <v>1</v>
      </c>
      <c r="B4" s="207" t="s">
        <v>9</v>
      </c>
      <c r="C4" s="75" t="s">
        <v>96</v>
      </c>
      <c r="D4" s="76" t="s">
        <v>97</v>
      </c>
      <c r="E4" s="75" t="s">
        <v>60</v>
      </c>
      <c r="F4" s="76" t="s">
        <v>48</v>
      </c>
      <c r="G4" s="75" t="s">
        <v>52</v>
      </c>
      <c r="H4" s="75" t="s">
        <v>49</v>
      </c>
      <c r="I4" s="75" t="s">
        <v>47</v>
      </c>
      <c r="J4" s="76" t="s">
        <v>58</v>
      </c>
      <c r="K4" s="76" t="s">
        <v>61</v>
      </c>
      <c r="L4" s="75" t="s">
        <v>54</v>
      </c>
      <c r="M4" s="75" t="s">
        <v>57</v>
      </c>
      <c r="N4" s="75" t="s">
        <v>87</v>
      </c>
      <c r="O4" s="207" t="s">
        <v>1</v>
      </c>
      <c r="P4" s="207" t="s">
        <v>9</v>
      </c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5">
      <c r="A5" s="207"/>
      <c r="B5" s="207"/>
      <c r="C5" s="75"/>
      <c r="D5" s="76"/>
      <c r="E5" s="75"/>
      <c r="F5" s="76"/>
      <c r="G5" s="75"/>
      <c r="H5" s="75"/>
      <c r="I5" s="75"/>
      <c r="J5" s="76"/>
      <c r="K5" s="76"/>
      <c r="L5" s="75"/>
      <c r="M5" s="75"/>
      <c r="N5" s="75"/>
      <c r="O5" s="207"/>
      <c r="P5" s="207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ht="15">
      <c r="A6" s="207"/>
      <c r="B6" s="207"/>
      <c r="C6" s="75" t="s">
        <v>5</v>
      </c>
      <c r="D6" s="97" t="s">
        <v>5</v>
      </c>
      <c r="E6" s="98" t="s">
        <v>5</v>
      </c>
      <c r="F6" s="76" t="s">
        <v>5</v>
      </c>
      <c r="G6" s="98" t="s">
        <v>5</v>
      </c>
      <c r="H6" s="75" t="s">
        <v>5</v>
      </c>
      <c r="I6" s="75" t="s">
        <v>5</v>
      </c>
      <c r="J6" s="75" t="s">
        <v>5</v>
      </c>
      <c r="K6" s="75" t="s">
        <v>5</v>
      </c>
      <c r="L6" s="75" t="s">
        <v>5</v>
      </c>
      <c r="M6" s="75" t="s">
        <v>5</v>
      </c>
      <c r="N6" s="75" t="s">
        <v>5</v>
      </c>
      <c r="O6" s="207"/>
      <c r="P6" s="207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s="67" customFormat="1" ht="15">
      <c r="A7" s="74">
        <v>0</v>
      </c>
      <c r="B7" s="74">
        <v>5</v>
      </c>
      <c r="C7" s="75">
        <v>180</v>
      </c>
      <c r="D7" s="76">
        <v>180</v>
      </c>
      <c r="E7" s="75">
        <v>25</v>
      </c>
      <c r="F7" s="75">
        <v>38</v>
      </c>
      <c r="G7" s="75">
        <v>0</v>
      </c>
      <c r="H7" s="75">
        <v>105</v>
      </c>
      <c r="I7" s="75">
        <v>18</v>
      </c>
      <c r="J7" s="76">
        <v>25</v>
      </c>
      <c r="K7" s="76">
        <v>41</v>
      </c>
      <c r="L7" s="75">
        <v>0</v>
      </c>
      <c r="M7" s="75">
        <v>60</v>
      </c>
      <c r="N7" s="75">
        <v>10</v>
      </c>
      <c r="O7" s="74">
        <v>0</v>
      </c>
      <c r="P7" s="74">
        <v>5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s="72" customFormat="1" ht="15">
      <c r="A8" s="68">
        <v>1</v>
      </c>
      <c r="B8" s="68">
        <v>6</v>
      </c>
      <c r="C8" s="69">
        <v>190</v>
      </c>
      <c r="D8" s="70">
        <v>200</v>
      </c>
      <c r="E8" s="69">
        <v>30</v>
      </c>
      <c r="F8" s="69">
        <v>40</v>
      </c>
      <c r="G8" s="65">
        <v>0</v>
      </c>
      <c r="H8" s="69">
        <v>120</v>
      </c>
      <c r="I8" s="65">
        <v>18</v>
      </c>
      <c r="J8" s="70">
        <v>30</v>
      </c>
      <c r="K8" s="70">
        <v>41</v>
      </c>
      <c r="L8" s="65">
        <v>0</v>
      </c>
      <c r="M8" s="69">
        <v>62</v>
      </c>
      <c r="N8" s="65">
        <v>10</v>
      </c>
      <c r="O8" s="68">
        <v>1</v>
      </c>
      <c r="P8" s="68">
        <v>6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28" s="67" customFormat="1" ht="15">
      <c r="A9" s="74">
        <v>2</v>
      </c>
      <c r="B9" s="74">
        <v>7</v>
      </c>
      <c r="C9" s="75">
        <v>22</v>
      </c>
      <c r="D9" s="76">
        <v>218</v>
      </c>
      <c r="E9" s="75">
        <v>38</v>
      </c>
      <c r="F9" s="75">
        <v>50</v>
      </c>
      <c r="G9" s="75">
        <v>0</v>
      </c>
      <c r="H9" s="75">
        <v>120</v>
      </c>
      <c r="I9" s="75">
        <v>18</v>
      </c>
      <c r="J9" s="76">
        <v>35</v>
      </c>
      <c r="K9" s="76">
        <v>50</v>
      </c>
      <c r="L9" s="75">
        <v>0</v>
      </c>
      <c r="M9" s="75">
        <v>63</v>
      </c>
      <c r="N9" s="75">
        <v>15</v>
      </c>
      <c r="O9" s="74">
        <v>2</v>
      </c>
      <c r="P9" s="74">
        <v>7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s="67" customFormat="1" ht="15">
      <c r="A10" s="74">
        <v>3</v>
      </c>
      <c r="B10" s="74">
        <v>8</v>
      </c>
      <c r="C10" s="75"/>
      <c r="D10" s="76">
        <v>225</v>
      </c>
      <c r="E10" s="75">
        <v>38</v>
      </c>
      <c r="F10" s="75">
        <v>50</v>
      </c>
      <c r="G10" s="75">
        <v>0</v>
      </c>
      <c r="H10" s="75">
        <v>125</v>
      </c>
      <c r="I10" s="75">
        <v>18</v>
      </c>
      <c r="J10" s="76">
        <v>32</v>
      </c>
      <c r="K10" s="76">
        <v>50</v>
      </c>
      <c r="L10" s="75">
        <v>0</v>
      </c>
      <c r="M10" s="75">
        <v>67</v>
      </c>
      <c r="N10" s="75">
        <v>15</v>
      </c>
      <c r="O10" s="74">
        <v>3</v>
      </c>
      <c r="P10" s="74">
        <v>8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s="67" customFormat="1" ht="15">
      <c r="A11" s="74">
        <f aca="true" t="shared" si="0" ref="A11:B26">A10+1</f>
        <v>4</v>
      </c>
      <c r="B11" s="74">
        <f t="shared" si="0"/>
        <v>9</v>
      </c>
      <c r="C11" s="75">
        <v>230</v>
      </c>
      <c r="D11" s="76">
        <v>230</v>
      </c>
      <c r="E11" s="75">
        <v>40</v>
      </c>
      <c r="F11" s="75">
        <v>56</v>
      </c>
      <c r="G11" s="75">
        <v>0</v>
      </c>
      <c r="H11" s="75">
        <v>125</v>
      </c>
      <c r="I11" s="75">
        <v>15</v>
      </c>
      <c r="J11" s="76">
        <v>32</v>
      </c>
      <c r="K11" s="76">
        <v>55</v>
      </c>
      <c r="L11" s="75">
        <v>0</v>
      </c>
      <c r="M11" s="75">
        <v>65</v>
      </c>
      <c r="N11" s="75">
        <v>15</v>
      </c>
      <c r="O11" s="74">
        <f aca="true" t="shared" si="1" ref="O11:P26">O10+1</f>
        <v>4</v>
      </c>
      <c r="P11" s="74">
        <f t="shared" si="1"/>
        <v>9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s="67" customFormat="1" ht="15">
      <c r="A12" s="78">
        <f t="shared" si="0"/>
        <v>5</v>
      </c>
      <c r="B12" s="78">
        <f t="shared" si="0"/>
        <v>10</v>
      </c>
      <c r="C12" s="75">
        <v>250</v>
      </c>
      <c r="D12" s="76">
        <v>231</v>
      </c>
      <c r="E12" s="75">
        <v>58</v>
      </c>
      <c r="F12" s="75">
        <v>50</v>
      </c>
      <c r="G12" s="75">
        <v>0</v>
      </c>
      <c r="H12" s="75">
        <v>130</v>
      </c>
      <c r="I12" s="75">
        <v>15</v>
      </c>
      <c r="J12" s="76">
        <v>32</v>
      </c>
      <c r="K12" s="76">
        <v>55</v>
      </c>
      <c r="L12" s="75">
        <v>0</v>
      </c>
      <c r="M12" s="75">
        <v>65</v>
      </c>
      <c r="N12" s="75">
        <v>20</v>
      </c>
      <c r="O12" s="78">
        <f t="shared" si="1"/>
        <v>5</v>
      </c>
      <c r="P12" s="78">
        <f t="shared" si="1"/>
        <v>10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s="72" customFormat="1" ht="15">
      <c r="A13" s="68">
        <f t="shared" si="0"/>
        <v>6</v>
      </c>
      <c r="B13" s="68">
        <f t="shared" si="0"/>
        <v>11</v>
      </c>
      <c r="C13" s="69">
        <v>250</v>
      </c>
      <c r="D13" s="70">
        <v>230</v>
      </c>
      <c r="E13" s="69">
        <v>52</v>
      </c>
      <c r="F13" s="69">
        <v>57</v>
      </c>
      <c r="G13" s="65">
        <v>0</v>
      </c>
      <c r="H13" s="69">
        <v>130</v>
      </c>
      <c r="I13" s="65">
        <v>15</v>
      </c>
      <c r="J13" s="70">
        <v>32</v>
      </c>
      <c r="K13" s="70">
        <v>55</v>
      </c>
      <c r="L13" s="65">
        <v>0</v>
      </c>
      <c r="M13" s="69">
        <v>62</v>
      </c>
      <c r="N13" s="65">
        <v>20</v>
      </c>
      <c r="O13" s="68">
        <f t="shared" si="1"/>
        <v>6</v>
      </c>
      <c r="P13" s="68">
        <f t="shared" si="1"/>
        <v>11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s="67" customFormat="1" ht="15">
      <c r="A14" s="74">
        <f t="shared" si="0"/>
        <v>7</v>
      </c>
      <c r="B14" s="74">
        <f t="shared" si="0"/>
        <v>12</v>
      </c>
      <c r="C14" s="75">
        <v>255</v>
      </c>
      <c r="D14" s="76">
        <v>230</v>
      </c>
      <c r="E14" s="75">
        <v>62</v>
      </c>
      <c r="F14" s="75">
        <v>52</v>
      </c>
      <c r="G14" s="75">
        <v>0</v>
      </c>
      <c r="H14" s="75">
        <v>130</v>
      </c>
      <c r="I14" s="75">
        <v>20</v>
      </c>
      <c r="J14" s="76">
        <v>32</v>
      </c>
      <c r="K14" s="76">
        <v>55</v>
      </c>
      <c r="L14" s="75">
        <v>0</v>
      </c>
      <c r="M14" s="75">
        <v>62</v>
      </c>
      <c r="N14" s="75">
        <v>25</v>
      </c>
      <c r="O14" s="74">
        <f t="shared" si="1"/>
        <v>7</v>
      </c>
      <c r="P14" s="74">
        <f t="shared" si="1"/>
        <v>12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s="67" customFormat="1" ht="15">
      <c r="A15" s="74">
        <f t="shared" si="0"/>
        <v>8</v>
      </c>
      <c r="B15" s="74">
        <f t="shared" si="0"/>
        <v>13</v>
      </c>
      <c r="C15" s="75">
        <v>230</v>
      </c>
      <c r="D15" s="76">
        <v>216</v>
      </c>
      <c r="E15" s="75">
        <v>57</v>
      </c>
      <c r="F15" s="75">
        <v>52</v>
      </c>
      <c r="G15" s="75">
        <v>0</v>
      </c>
      <c r="H15" s="75">
        <v>130</v>
      </c>
      <c r="I15" s="75">
        <v>20</v>
      </c>
      <c r="J15" s="76">
        <v>35</v>
      </c>
      <c r="K15" s="76">
        <v>60</v>
      </c>
      <c r="L15" s="75">
        <v>0</v>
      </c>
      <c r="M15" s="75">
        <v>60</v>
      </c>
      <c r="N15" s="75">
        <v>25</v>
      </c>
      <c r="O15" s="74">
        <f t="shared" si="1"/>
        <v>8</v>
      </c>
      <c r="P15" s="74">
        <f t="shared" si="1"/>
        <v>13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s="67" customFormat="1" ht="15">
      <c r="A16" s="74">
        <f t="shared" si="0"/>
        <v>9</v>
      </c>
      <c r="B16" s="74">
        <f t="shared" si="0"/>
        <v>14</v>
      </c>
      <c r="C16" s="75">
        <v>240</v>
      </c>
      <c r="D16" s="76">
        <v>230</v>
      </c>
      <c r="E16" s="75">
        <v>50</v>
      </c>
      <c r="F16" s="75">
        <v>45</v>
      </c>
      <c r="G16" s="75">
        <v>0</v>
      </c>
      <c r="H16" s="75">
        <v>125</v>
      </c>
      <c r="I16" s="75">
        <v>20</v>
      </c>
      <c r="J16" s="76">
        <v>35</v>
      </c>
      <c r="K16" s="76">
        <v>60</v>
      </c>
      <c r="L16" s="75">
        <v>0</v>
      </c>
      <c r="M16" s="75">
        <v>60</v>
      </c>
      <c r="N16" s="75">
        <v>25</v>
      </c>
      <c r="O16" s="74">
        <f t="shared" si="1"/>
        <v>9</v>
      </c>
      <c r="P16" s="74">
        <f t="shared" si="1"/>
        <v>14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s="67" customFormat="1" ht="15">
      <c r="A17" s="74">
        <f t="shared" si="0"/>
        <v>10</v>
      </c>
      <c r="B17" s="74">
        <f t="shared" si="0"/>
        <v>15</v>
      </c>
      <c r="C17" s="75">
        <v>238</v>
      </c>
      <c r="D17" s="76">
        <v>225</v>
      </c>
      <c r="E17" s="75">
        <v>50</v>
      </c>
      <c r="F17" s="75">
        <v>45</v>
      </c>
      <c r="G17" s="75">
        <v>0</v>
      </c>
      <c r="H17" s="75">
        <v>125</v>
      </c>
      <c r="I17" s="75">
        <v>20</v>
      </c>
      <c r="J17" s="76">
        <v>35</v>
      </c>
      <c r="K17" s="76">
        <v>60</v>
      </c>
      <c r="L17" s="75">
        <v>0</v>
      </c>
      <c r="M17" s="75">
        <v>60</v>
      </c>
      <c r="N17" s="75">
        <v>25</v>
      </c>
      <c r="O17" s="74">
        <f t="shared" si="1"/>
        <v>10</v>
      </c>
      <c r="P17" s="74">
        <f t="shared" si="1"/>
        <v>15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s="67" customFormat="1" ht="15">
      <c r="A18" s="74">
        <f t="shared" si="0"/>
        <v>11</v>
      </c>
      <c r="B18" s="74">
        <f t="shared" si="0"/>
        <v>16</v>
      </c>
      <c r="C18" s="75">
        <v>230</v>
      </c>
      <c r="D18" s="76">
        <v>225</v>
      </c>
      <c r="E18" s="75">
        <v>48</v>
      </c>
      <c r="F18" s="75">
        <v>45</v>
      </c>
      <c r="G18" s="75">
        <v>0</v>
      </c>
      <c r="H18" s="75">
        <v>120</v>
      </c>
      <c r="I18" s="75">
        <v>15</v>
      </c>
      <c r="J18" s="76">
        <v>35</v>
      </c>
      <c r="K18" s="76">
        <v>60</v>
      </c>
      <c r="L18" s="75">
        <v>0</v>
      </c>
      <c r="M18" s="75">
        <v>60</v>
      </c>
      <c r="N18" s="75">
        <v>23</v>
      </c>
      <c r="O18" s="74">
        <f t="shared" si="1"/>
        <v>11</v>
      </c>
      <c r="P18" s="74">
        <f t="shared" si="1"/>
        <v>16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s="67" customFormat="1" ht="15">
      <c r="A19" s="78">
        <f t="shared" si="0"/>
        <v>12</v>
      </c>
      <c r="B19" s="78">
        <f t="shared" si="0"/>
        <v>17</v>
      </c>
      <c r="C19" s="75">
        <v>230</v>
      </c>
      <c r="D19" s="76">
        <v>230</v>
      </c>
      <c r="E19" s="75">
        <v>50</v>
      </c>
      <c r="F19" s="75">
        <v>50</v>
      </c>
      <c r="G19" s="75">
        <v>0</v>
      </c>
      <c r="H19" s="75">
        <v>120</v>
      </c>
      <c r="I19" s="75">
        <v>15</v>
      </c>
      <c r="J19" s="76">
        <v>35</v>
      </c>
      <c r="K19" s="76">
        <v>58</v>
      </c>
      <c r="L19" s="75">
        <v>0</v>
      </c>
      <c r="M19" s="75">
        <v>65</v>
      </c>
      <c r="N19" s="75">
        <v>23</v>
      </c>
      <c r="O19" s="78">
        <f t="shared" si="1"/>
        <v>12</v>
      </c>
      <c r="P19" s="78">
        <f t="shared" si="1"/>
        <v>17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s="67" customFormat="1" ht="15">
      <c r="A20" s="74">
        <f t="shared" si="0"/>
        <v>13</v>
      </c>
      <c r="B20" s="74">
        <f t="shared" si="0"/>
        <v>18</v>
      </c>
      <c r="C20" s="75">
        <v>240</v>
      </c>
      <c r="D20" s="76">
        <v>230</v>
      </c>
      <c r="E20" s="75">
        <v>52</v>
      </c>
      <c r="F20" s="75">
        <v>50</v>
      </c>
      <c r="G20" s="75">
        <v>0</v>
      </c>
      <c r="H20" s="75">
        <v>135</v>
      </c>
      <c r="I20" s="75">
        <v>15</v>
      </c>
      <c r="J20" s="76">
        <v>35</v>
      </c>
      <c r="K20" s="76">
        <v>58</v>
      </c>
      <c r="L20" s="75">
        <v>0</v>
      </c>
      <c r="M20" s="75">
        <v>65</v>
      </c>
      <c r="N20" s="75">
        <v>25</v>
      </c>
      <c r="O20" s="74">
        <f t="shared" si="1"/>
        <v>13</v>
      </c>
      <c r="P20" s="74">
        <f t="shared" si="1"/>
        <v>18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s="67" customFormat="1" ht="15">
      <c r="A21" s="74">
        <f t="shared" si="0"/>
        <v>14</v>
      </c>
      <c r="B21" s="74">
        <f t="shared" si="0"/>
        <v>19</v>
      </c>
      <c r="C21" s="75">
        <v>277</v>
      </c>
      <c r="D21" s="76">
        <v>230</v>
      </c>
      <c r="E21" s="75">
        <v>48</v>
      </c>
      <c r="F21" s="75">
        <v>40</v>
      </c>
      <c r="G21" s="75">
        <v>0</v>
      </c>
      <c r="H21" s="75">
        <v>135</v>
      </c>
      <c r="I21" s="75">
        <v>15</v>
      </c>
      <c r="J21" s="76">
        <v>30</v>
      </c>
      <c r="K21" s="76">
        <v>60</v>
      </c>
      <c r="L21" s="75">
        <v>0</v>
      </c>
      <c r="M21" s="75">
        <v>65</v>
      </c>
      <c r="N21" s="75">
        <v>25</v>
      </c>
      <c r="O21" s="74">
        <f t="shared" si="1"/>
        <v>14</v>
      </c>
      <c r="P21" s="74">
        <f t="shared" si="1"/>
        <v>19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s="72" customFormat="1" ht="15">
      <c r="A22" s="71">
        <f t="shared" si="0"/>
        <v>15</v>
      </c>
      <c r="B22" s="71">
        <f t="shared" si="0"/>
        <v>20</v>
      </c>
      <c r="C22" s="69">
        <v>273</v>
      </c>
      <c r="D22" s="70">
        <v>260</v>
      </c>
      <c r="E22" s="69">
        <v>53</v>
      </c>
      <c r="F22" s="69">
        <v>40</v>
      </c>
      <c r="G22" s="65">
        <v>0</v>
      </c>
      <c r="H22" s="69">
        <v>140</v>
      </c>
      <c r="I22" s="65">
        <v>15</v>
      </c>
      <c r="J22" s="70">
        <v>30</v>
      </c>
      <c r="K22" s="70">
        <v>60</v>
      </c>
      <c r="L22" s="65">
        <v>0</v>
      </c>
      <c r="M22" s="69">
        <v>65</v>
      </c>
      <c r="N22" s="65">
        <v>25</v>
      </c>
      <c r="O22" s="71">
        <f t="shared" si="1"/>
        <v>15</v>
      </c>
      <c r="P22" s="71">
        <f t="shared" si="1"/>
        <v>20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s="67" customFormat="1" ht="15">
      <c r="A23" s="74">
        <f t="shared" si="0"/>
        <v>16</v>
      </c>
      <c r="B23" s="74">
        <f t="shared" si="0"/>
        <v>21</v>
      </c>
      <c r="C23" s="75">
        <v>250</v>
      </c>
      <c r="D23" s="76">
        <v>260</v>
      </c>
      <c r="E23" s="75">
        <v>54</v>
      </c>
      <c r="F23" s="75">
        <v>35</v>
      </c>
      <c r="G23" s="75">
        <v>0</v>
      </c>
      <c r="H23" s="75">
        <v>140</v>
      </c>
      <c r="I23" s="75">
        <v>15</v>
      </c>
      <c r="J23" s="76">
        <v>30</v>
      </c>
      <c r="K23" s="76">
        <v>65</v>
      </c>
      <c r="L23" s="75">
        <v>0</v>
      </c>
      <c r="M23" s="75">
        <v>70</v>
      </c>
      <c r="N23" s="75">
        <v>25</v>
      </c>
      <c r="O23" s="74">
        <f t="shared" si="1"/>
        <v>16</v>
      </c>
      <c r="P23" s="74">
        <f t="shared" si="1"/>
        <v>21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s="67" customFormat="1" ht="15">
      <c r="A24" s="74">
        <f t="shared" si="0"/>
        <v>17</v>
      </c>
      <c r="B24" s="74">
        <f t="shared" si="0"/>
        <v>22</v>
      </c>
      <c r="C24" s="75">
        <v>250</v>
      </c>
      <c r="D24" s="76">
        <v>250</v>
      </c>
      <c r="E24" s="75">
        <v>50</v>
      </c>
      <c r="F24" s="75">
        <v>35</v>
      </c>
      <c r="G24" s="75">
        <v>0</v>
      </c>
      <c r="H24" s="75">
        <v>145</v>
      </c>
      <c r="I24" s="75">
        <v>15</v>
      </c>
      <c r="J24" s="76">
        <v>30</v>
      </c>
      <c r="K24" s="76">
        <v>65</v>
      </c>
      <c r="L24" s="75">
        <v>0</v>
      </c>
      <c r="M24" s="75">
        <v>70</v>
      </c>
      <c r="N24" s="75">
        <v>26</v>
      </c>
      <c r="O24" s="74">
        <f t="shared" si="1"/>
        <v>17</v>
      </c>
      <c r="P24" s="74">
        <f t="shared" si="1"/>
        <v>22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s="67" customFormat="1" ht="15">
      <c r="A25" s="64">
        <f t="shared" si="0"/>
        <v>18</v>
      </c>
      <c r="B25" s="64">
        <f t="shared" si="0"/>
        <v>23</v>
      </c>
      <c r="C25" s="65">
        <v>233</v>
      </c>
      <c r="D25" s="66">
        <v>250</v>
      </c>
      <c r="E25" s="65">
        <v>50</v>
      </c>
      <c r="F25" s="65">
        <v>50</v>
      </c>
      <c r="G25" s="65">
        <v>0</v>
      </c>
      <c r="H25" s="65">
        <v>145</v>
      </c>
      <c r="I25" s="65">
        <v>15</v>
      </c>
      <c r="J25" s="66">
        <v>30</v>
      </c>
      <c r="K25" s="66">
        <v>65</v>
      </c>
      <c r="L25" s="65">
        <v>0</v>
      </c>
      <c r="M25" s="65">
        <v>70</v>
      </c>
      <c r="N25" s="65">
        <v>26</v>
      </c>
      <c r="O25" s="64">
        <f t="shared" si="1"/>
        <v>18</v>
      </c>
      <c r="P25" s="64">
        <f t="shared" si="1"/>
        <v>23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s="67" customFormat="1" ht="15">
      <c r="A26" s="74">
        <f t="shared" si="0"/>
        <v>19</v>
      </c>
      <c r="B26" s="74">
        <f t="shared" si="0"/>
        <v>24</v>
      </c>
      <c r="C26" s="75">
        <v>220</v>
      </c>
      <c r="D26" s="76">
        <v>240</v>
      </c>
      <c r="E26" s="75">
        <v>50</v>
      </c>
      <c r="F26" s="75">
        <v>50</v>
      </c>
      <c r="G26" s="75">
        <v>0</v>
      </c>
      <c r="H26" s="75">
        <v>140</v>
      </c>
      <c r="I26" s="75">
        <v>15</v>
      </c>
      <c r="J26" s="76">
        <v>30</v>
      </c>
      <c r="K26" s="76">
        <v>65</v>
      </c>
      <c r="L26" s="75">
        <v>0</v>
      </c>
      <c r="M26" s="75">
        <v>70</v>
      </c>
      <c r="N26" s="75">
        <v>26</v>
      </c>
      <c r="O26" s="74">
        <f t="shared" si="1"/>
        <v>19</v>
      </c>
      <c r="P26" s="74">
        <f t="shared" si="1"/>
        <v>24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s="67" customFormat="1" ht="15">
      <c r="A27" s="74">
        <v>20</v>
      </c>
      <c r="B27" s="74">
        <v>1</v>
      </c>
      <c r="C27" s="75">
        <v>220</v>
      </c>
      <c r="D27" s="76">
        <v>240</v>
      </c>
      <c r="E27" s="75">
        <v>50</v>
      </c>
      <c r="F27" s="75">
        <v>60</v>
      </c>
      <c r="G27" s="75">
        <v>0</v>
      </c>
      <c r="H27" s="75">
        <v>140</v>
      </c>
      <c r="I27" s="75">
        <v>15</v>
      </c>
      <c r="J27" s="76">
        <v>30</v>
      </c>
      <c r="K27" s="76">
        <v>70</v>
      </c>
      <c r="L27" s="75">
        <v>0</v>
      </c>
      <c r="M27" s="75">
        <v>68</v>
      </c>
      <c r="N27" s="75">
        <v>28</v>
      </c>
      <c r="O27" s="74">
        <v>20</v>
      </c>
      <c r="P27" s="74">
        <v>1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s="67" customFormat="1" ht="15">
      <c r="A28" s="74">
        <f aca="true" t="shared" si="2" ref="A28:B31">A27+1</f>
        <v>21</v>
      </c>
      <c r="B28" s="74">
        <f t="shared" si="2"/>
        <v>2</v>
      </c>
      <c r="C28" s="75">
        <v>220</v>
      </c>
      <c r="D28" s="76">
        <v>230</v>
      </c>
      <c r="E28" s="75">
        <v>40</v>
      </c>
      <c r="F28" s="75">
        <v>60</v>
      </c>
      <c r="G28" s="75">
        <v>0</v>
      </c>
      <c r="H28" s="75">
        <v>130</v>
      </c>
      <c r="I28" s="75">
        <v>15</v>
      </c>
      <c r="J28" s="76">
        <v>30</v>
      </c>
      <c r="K28" s="76">
        <v>70</v>
      </c>
      <c r="L28" s="75">
        <v>0</v>
      </c>
      <c r="M28" s="75">
        <v>68</v>
      </c>
      <c r="N28" s="75">
        <v>28</v>
      </c>
      <c r="O28" s="74">
        <f aca="true" t="shared" si="3" ref="O28:P31">O27+1</f>
        <v>21</v>
      </c>
      <c r="P28" s="74">
        <f t="shared" si="3"/>
        <v>2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s="67" customFormat="1" ht="15">
      <c r="A29" s="74">
        <f t="shared" si="2"/>
        <v>22</v>
      </c>
      <c r="B29" s="74">
        <f t="shared" si="2"/>
        <v>3</v>
      </c>
      <c r="C29" s="75">
        <v>200</v>
      </c>
      <c r="D29" s="76">
        <v>230</v>
      </c>
      <c r="E29" s="75">
        <v>40</v>
      </c>
      <c r="F29" s="75">
        <v>65</v>
      </c>
      <c r="G29" s="75">
        <v>0</v>
      </c>
      <c r="H29" s="75">
        <v>130</v>
      </c>
      <c r="I29" s="75">
        <v>15</v>
      </c>
      <c r="J29" s="76">
        <v>30</v>
      </c>
      <c r="K29" s="76">
        <v>70</v>
      </c>
      <c r="L29" s="75">
        <v>0</v>
      </c>
      <c r="M29" s="75">
        <v>63</v>
      </c>
      <c r="N29" s="75">
        <v>20</v>
      </c>
      <c r="O29" s="74">
        <f t="shared" si="3"/>
        <v>22</v>
      </c>
      <c r="P29" s="74">
        <f t="shared" si="3"/>
        <v>3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s="72" customFormat="1" ht="15">
      <c r="A30" s="94">
        <f t="shared" si="2"/>
        <v>23</v>
      </c>
      <c r="B30" s="94">
        <f t="shared" si="2"/>
        <v>4</v>
      </c>
      <c r="C30" s="81">
        <v>180</v>
      </c>
      <c r="D30" s="93">
        <v>220</v>
      </c>
      <c r="E30" s="81">
        <v>40</v>
      </c>
      <c r="F30" s="81">
        <v>65</v>
      </c>
      <c r="G30" s="75">
        <v>0</v>
      </c>
      <c r="H30" s="81">
        <v>125</v>
      </c>
      <c r="I30" s="75">
        <v>15</v>
      </c>
      <c r="J30" s="93">
        <v>30</v>
      </c>
      <c r="K30" s="93">
        <v>70</v>
      </c>
      <c r="L30" s="75">
        <v>0</v>
      </c>
      <c r="M30" s="75">
        <v>63</v>
      </c>
      <c r="N30" s="75">
        <v>20</v>
      </c>
      <c r="O30" s="94">
        <f t="shared" si="3"/>
        <v>23</v>
      </c>
      <c r="P30" s="94">
        <f t="shared" si="3"/>
        <v>4</v>
      </c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s="67" customFormat="1" ht="15">
      <c r="A31" s="74">
        <f t="shared" si="2"/>
        <v>24</v>
      </c>
      <c r="B31" s="74">
        <f t="shared" si="2"/>
        <v>5</v>
      </c>
      <c r="C31" s="75">
        <v>180</v>
      </c>
      <c r="D31" s="76">
        <v>220</v>
      </c>
      <c r="E31" s="75">
        <v>30</v>
      </c>
      <c r="F31" s="75">
        <v>50</v>
      </c>
      <c r="G31" s="75">
        <v>0</v>
      </c>
      <c r="H31" s="75">
        <v>125</v>
      </c>
      <c r="I31" s="75">
        <v>15</v>
      </c>
      <c r="J31" s="76">
        <v>30</v>
      </c>
      <c r="K31" s="76">
        <v>75</v>
      </c>
      <c r="L31" s="75">
        <v>0</v>
      </c>
      <c r="M31" s="75">
        <v>65</v>
      </c>
      <c r="N31" s="75">
        <v>15</v>
      </c>
      <c r="O31" s="74">
        <f t="shared" si="3"/>
        <v>24</v>
      </c>
      <c r="P31" s="74">
        <f t="shared" si="3"/>
        <v>5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15">
      <c r="A32" s="102"/>
      <c r="B32" s="102"/>
      <c r="C32" s="103"/>
      <c r="D32" s="104"/>
      <c r="E32" s="102"/>
      <c r="F32" s="104"/>
      <c r="G32" s="102"/>
      <c r="H32" s="103"/>
      <c r="I32" s="105"/>
      <c r="J32" s="102"/>
      <c r="K32" s="102"/>
      <c r="L32" s="102"/>
      <c r="M32" s="102"/>
      <c r="N32" s="102"/>
      <c r="O32" s="102"/>
      <c r="P32" s="102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ht="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6384" width="9.140625" style="2" customWidth="1"/>
  </cols>
  <sheetData>
    <row r="1" spans="1:14" ht="15">
      <c r="A1" s="24" t="s">
        <v>187</v>
      </c>
      <c r="C1" s="99"/>
      <c r="J1" s="26"/>
      <c r="K1" s="27"/>
      <c r="L1" s="28" t="s">
        <v>0</v>
      </c>
      <c r="M1" s="28"/>
      <c r="N1" s="28"/>
    </row>
    <row r="2" spans="1:14" ht="15">
      <c r="A2" s="28"/>
      <c r="B2" s="25" t="s">
        <v>108</v>
      </c>
      <c r="C2" s="25"/>
      <c r="I2" s="28" t="s">
        <v>145</v>
      </c>
      <c r="J2" s="26"/>
      <c r="K2" s="27"/>
      <c r="L2" s="28"/>
      <c r="M2" s="28"/>
      <c r="N2" s="28"/>
    </row>
    <row r="3" spans="1:14" ht="15">
      <c r="A3" s="28"/>
      <c r="B3" s="25"/>
      <c r="C3" s="25"/>
      <c r="J3" s="26"/>
      <c r="K3" s="27"/>
      <c r="L3" s="27"/>
      <c r="M3" s="28"/>
      <c r="N3" s="28"/>
    </row>
    <row r="4" spans="1:14" ht="15">
      <c r="A4" s="196" t="s">
        <v>1</v>
      </c>
      <c r="B4" s="196" t="s">
        <v>9</v>
      </c>
      <c r="C4" s="75" t="s">
        <v>109</v>
      </c>
      <c r="D4" s="76" t="s">
        <v>110</v>
      </c>
      <c r="E4" s="75" t="s">
        <v>112</v>
      </c>
      <c r="F4" s="76" t="s">
        <v>60</v>
      </c>
      <c r="G4" s="76" t="s">
        <v>59</v>
      </c>
      <c r="H4" s="75" t="s">
        <v>78</v>
      </c>
      <c r="I4" s="75" t="s">
        <v>54</v>
      </c>
      <c r="J4" s="75" t="s">
        <v>79</v>
      </c>
      <c r="K4" s="76" t="s">
        <v>61</v>
      </c>
      <c r="L4" s="76" t="s">
        <v>55</v>
      </c>
      <c r="M4" s="196" t="s">
        <v>1</v>
      </c>
      <c r="N4" s="196" t="s">
        <v>9</v>
      </c>
    </row>
    <row r="5" spans="1:14" ht="15">
      <c r="A5" s="196"/>
      <c r="B5" s="196"/>
      <c r="C5" s="75"/>
      <c r="D5" s="76"/>
      <c r="E5" s="75"/>
      <c r="F5" s="76"/>
      <c r="G5" s="76"/>
      <c r="H5" s="75"/>
      <c r="I5" s="75"/>
      <c r="J5" s="75"/>
      <c r="K5" s="76"/>
      <c r="L5" s="76"/>
      <c r="M5" s="196"/>
      <c r="N5" s="196"/>
    </row>
    <row r="6" spans="1:14" ht="15">
      <c r="A6" s="196"/>
      <c r="B6" s="196"/>
      <c r="C6" s="75" t="s">
        <v>5</v>
      </c>
      <c r="D6" s="97" t="s">
        <v>5</v>
      </c>
      <c r="E6" s="98" t="s">
        <v>5</v>
      </c>
      <c r="F6" s="76" t="s">
        <v>5</v>
      </c>
      <c r="G6" s="76" t="s">
        <v>5</v>
      </c>
      <c r="H6" s="98" t="s">
        <v>5</v>
      </c>
      <c r="I6" s="75" t="s">
        <v>5</v>
      </c>
      <c r="J6" s="75" t="s">
        <v>5</v>
      </c>
      <c r="K6" s="75" t="s">
        <v>5</v>
      </c>
      <c r="L6" s="75" t="s">
        <v>5</v>
      </c>
      <c r="M6" s="196"/>
      <c r="N6" s="196"/>
    </row>
    <row r="7" spans="1:14" ht="15">
      <c r="A7" s="21">
        <v>0</v>
      </c>
      <c r="B7" s="21">
        <v>5</v>
      </c>
      <c r="C7" s="75">
        <v>60</v>
      </c>
      <c r="D7" s="76">
        <v>0</v>
      </c>
      <c r="E7" s="76">
        <v>0</v>
      </c>
      <c r="F7" s="76">
        <v>0</v>
      </c>
      <c r="G7" s="76">
        <v>0</v>
      </c>
      <c r="H7" s="75">
        <v>15</v>
      </c>
      <c r="I7" s="76">
        <v>0</v>
      </c>
      <c r="J7" s="75">
        <v>15</v>
      </c>
      <c r="K7" s="76">
        <v>10</v>
      </c>
      <c r="L7" s="76">
        <v>0</v>
      </c>
      <c r="M7" s="21">
        <v>0</v>
      </c>
      <c r="N7" s="21">
        <v>5</v>
      </c>
    </row>
    <row r="8" spans="1:14" ht="15">
      <c r="A8" s="64">
        <v>1</v>
      </c>
      <c r="B8" s="64">
        <v>6</v>
      </c>
      <c r="C8" s="65">
        <v>70</v>
      </c>
      <c r="D8" s="66">
        <v>0</v>
      </c>
      <c r="E8" s="66">
        <v>0</v>
      </c>
      <c r="F8" s="66">
        <v>0</v>
      </c>
      <c r="G8" s="66">
        <v>0</v>
      </c>
      <c r="H8" s="65">
        <v>15</v>
      </c>
      <c r="I8" s="66">
        <v>0</v>
      </c>
      <c r="J8" s="65">
        <v>15</v>
      </c>
      <c r="K8" s="66">
        <v>10</v>
      </c>
      <c r="L8" s="66">
        <v>5</v>
      </c>
      <c r="M8" s="64">
        <v>1</v>
      </c>
      <c r="N8" s="64">
        <v>6</v>
      </c>
    </row>
    <row r="9" spans="1:14" ht="15">
      <c r="A9" s="21">
        <v>2</v>
      </c>
      <c r="B9" s="21">
        <v>7</v>
      </c>
      <c r="C9" s="22">
        <v>80</v>
      </c>
      <c r="D9" s="7">
        <v>0</v>
      </c>
      <c r="E9" s="7">
        <v>0</v>
      </c>
      <c r="F9" s="7">
        <v>0</v>
      </c>
      <c r="G9" s="7">
        <v>0</v>
      </c>
      <c r="H9" s="22">
        <v>15</v>
      </c>
      <c r="I9" s="7">
        <v>0</v>
      </c>
      <c r="J9" s="22">
        <v>15</v>
      </c>
      <c r="K9" s="7">
        <v>10</v>
      </c>
      <c r="L9" s="7">
        <v>5</v>
      </c>
      <c r="M9" s="21">
        <v>2</v>
      </c>
      <c r="N9" s="21">
        <v>7</v>
      </c>
    </row>
    <row r="10" spans="1:14" ht="15">
      <c r="A10" s="21">
        <v>3</v>
      </c>
      <c r="B10" s="21">
        <v>8</v>
      </c>
      <c r="C10" s="22">
        <v>100</v>
      </c>
      <c r="D10" s="7">
        <v>0</v>
      </c>
      <c r="E10" s="7">
        <v>0</v>
      </c>
      <c r="F10" s="7">
        <v>0</v>
      </c>
      <c r="G10" s="7">
        <v>0</v>
      </c>
      <c r="H10" s="22">
        <v>15</v>
      </c>
      <c r="I10" s="7">
        <v>0</v>
      </c>
      <c r="J10" s="22">
        <v>15</v>
      </c>
      <c r="K10" s="7">
        <v>10</v>
      </c>
      <c r="L10" s="7">
        <v>5</v>
      </c>
      <c r="M10" s="21">
        <v>3</v>
      </c>
      <c r="N10" s="21">
        <v>8</v>
      </c>
    </row>
    <row r="11" spans="1:14" ht="15">
      <c r="A11" s="21">
        <f aca="true" t="shared" si="0" ref="A11:B26">A10+1</f>
        <v>4</v>
      </c>
      <c r="B11" s="21">
        <f t="shared" si="0"/>
        <v>9</v>
      </c>
      <c r="C11" s="22">
        <v>100</v>
      </c>
      <c r="D11" s="7">
        <v>0</v>
      </c>
      <c r="E11" s="7">
        <v>0</v>
      </c>
      <c r="F11" s="7">
        <v>0</v>
      </c>
      <c r="G11" s="7">
        <v>0</v>
      </c>
      <c r="H11" s="22">
        <v>15</v>
      </c>
      <c r="I11" s="7">
        <v>0</v>
      </c>
      <c r="J11" s="22">
        <v>20</v>
      </c>
      <c r="K11" s="7">
        <v>10</v>
      </c>
      <c r="L11" s="7">
        <v>8</v>
      </c>
      <c r="M11" s="21">
        <f aca="true" t="shared" si="1" ref="M11:N26">M10+1</f>
        <v>4</v>
      </c>
      <c r="N11" s="21">
        <f t="shared" si="1"/>
        <v>9</v>
      </c>
    </row>
    <row r="12" spans="1:14" ht="15">
      <c r="A12" s="94">
        <f t="shared" si="0"/>
        <v>5</v>
      </c>
      <c r="B12" s="94">
        <f t="shared" si="0"/>
        <v>10</v>
      </c>
      <c r="C12" s="75">
        <v>100</v>
      </c>
      <c r="D12" s="76">
        <v>0</v>
      </c>
      <c r="E12" s="76">
        <v>0</v>
      </c>
      <c r="F12" s="76">
        <v>0</v>
      </c>
      <c r="G12" s="76">
        <v>0</v>
      </c>
      <c r="H12" s="75">
        <v>20</v>
      </c>
      <c r="I12" s="76">
        <v>0</v>
      </c>
      <c r="J12" s="75">
        <v>20</v>
      </c>
      <c r="K12" s="76">
        <v>10</v>
      </c>
      <c r="L12" s="76">
        <v>8</v>
      </c>
      <c r="M12" s="94">
        <f t="shared" si="1"/>
        <v>5</v>
      </c>
      <c r="N12" s="94">
        <f t="shared" si="1"/>
        <v>10</v>
      </c>
    </row>
    <row r="13" spans="1:14" ht="15">
      <c r="A13" s="64">
        <f t="shared" si="0"/>
        <v>6</v>
      </c>
      <c r="B13" s="64">
        <f t="shared" si="0"/>
        <v>11</v>
      </c>
      <c r="C13" s="65">
        <v>95</v>
      </c>
      <c r="D13" s="66">
        <v>0</v>
      </c>
      <c r="E13" s="66">
        <v>0</v>
      </c>
      <c r="F13" s="66">
        <v>0</v>
      </c>
      <c r="G13" s="66">
        <v>5</v>
      </c>
      <c r="H13" s="65">
        <v>20</v>
      </c>
      <c r="I13" s="66">
        <v>0</v>
      </c>
      <c r="J13" s="65">
        <v>20</v>
      </c>
      <c r="K13" s="66">
        <v>8</v>
      </c>
      <c r="L13" s="66">
        <v>8</v>
      </c>
      <c r="M13" s="64">
        <f t="shared" si="1"/>
        <v>6</v>
      </c>
      <c r="N13" s="64">
        <f t="shared" si="1"/>
        <v>11</v>
      </c>
    </row>
    <row r="14" spans="1:14" ht="15">
      <c r="A14" s="74">
        <f t="shared" si="0"/>
        <v>7</v>
      </c>
      <c r="B14" s="74">
        <f t="shared" si="0"/>
        <v>12</v>
      </c>
      <c r="C14" s="75">
        <v>95</v>
      </c>
      <c r="D14" s="76">
        <v>0</v>
      </c>
      <c r="E14" s="76">
        <v>0</v>
      </c>
      <c r="F14" s="76">
        <v>0</v>
      </c>
      <c r="G14" s="76">
        <v>5</v>
      </c>
      <c r="H14" s="75">
        <v>20</v>
      </c>
      <c r="I14" s="76">
        <v>0</v>
      </c>
      <c r="J14" s="75">
        <v>20</v>
      </c>
      <c r="K14" s="76">
        <v>8</v>
      </c>
      <c r="L14" s="76">
        <v>8</v>
      </c>
      <c r="M14" s="74">
        <f t="shared" si="1"/>
        <v>7</v>
      </c>
      <c r="N14" s="74">
        <f t="shared" si="1"/>
        <v>12</v>
      </c>
    </row>
    <row r="15" spans="1:14" ht="15">
      <c r="A15" s="74">
        <f t="shared" si="0"/>
        <v>8</v>
      </c>
      <c r="B15" s="74">
        <f t="shared" si="0"/>
        <v>13</v>
      </c>
      <c r="C15" s="75">
        <v>95</v>
      </c>
      <c r="D15" s="76">
        <v>0</v>
      </c>
      <c r="E15" s="76">
        <v>0</v>
      </c>
      <c r="F15" s="76">
        <v>0</v>
      </c>
      <c r="G15" s="76">
        <v>5</v>
      </c>
      <c r="H15" s="75">
        <v>20</v>
      </c>
      <c r="I15" s="76">
        <v>0</v>
      </c>
      <c r="J15" s="75">
        <v>25</v>
      </c>
      <c r="K15" s="76">
        <v>8</v>
      </c>
      <c r="L15" s="76">
        <v>8</v>
      </c>
      <c r="M15" s="74">
        <f t="shared" si="1"/>
        <v>8</v>
      </c>
      <c r="N15" s="74">
        <f t="shared" si="1"/>
        <v>13</v>
      </c>
    </row>
    <row r="16" spans="1:14" ht="15">
      <c r="A16" s="74">
        <f t="shared" si="0"/>
        <v>9</v>
      </c>
      <c r="B16" s="74">
        <f t="shared" si="0"/>
        <v>14</v>
      </c>
      <c r="C16" s="75">
        <v>80</v>
      </c>
      <c r="D16" s="76">
        <v>0</v>
      </c>
      <c r="E16" s="76">
        <v>0</v>
      </c>
      <c r="F16" s="76">
        <v>0</v>
      </c>
      <c r="G16" s="76">
        <v>5</v>
      </c>
      <c r="H16" s="75">
        <v>20</v>
      </c>
      <c r="I16" s="76">
        <v>0</v>
      </c>
      <c r="J16" s="75">
        <v>25</v>
      </c>
      <c r="K16" s="76">
        <v>8</v>
      </c>
      <c r="L16" s="76">
        <v>8</v>
      </c>
      <c r="M16" s="74">
        <f t="shared" si="1"/>
        <v>9</v>
      </c>
      <c r="N16" s="74">
        <f t="shared" si="1"/>
        <v>14</v>
      </c>
    </row>
    <row r="17" spans="1:14" ht="15">
      <c r="A17" s="74">
        <f t="shared" si="0"/>
        <v>10</v>
      </c>
      <c r="B17" s="74">
        <f t="shared" si="0"/>
        <v>15</v>
      </c>
      <c r="C17" s="75">
        <v>80</v>
      </c>
      <c r="D17" s="76">
        <v>0</v>
      </c>
      <c r="E17" s="76">
        <v>0</v>
      </c>
      <c r="F17" s="76">
        <v>0</v>
      </c>
      <c r="G17" s="76">
        <v>5</v>
      </c>
      <c r="H17" s="75">
        <v>20</v>
      </c>
      <c r="I17" s="76">
        <v>0</v>
      </c>
      <c r="J17" s="75">
        <v>25</v>
      </c>
      <c r="K17" s="76">
        <v>5</v>
      </c>
      <c r="L17" s="76">
        <v>8</v>
      </c>
      <c r="M17" s="74">
        <f t="shared" si="1"/>
        <v>10</v>
      </c>
      <c r="N17" s="74">
        <f t="shared" si="1"/>
        <v>15</v>
      </c>
    </row>
    <row r="18" spans="1:14" ht="15">
      <c r="A18" s="74">
        <f t="shared" si="0"/>
        <v>11</v>
      </c>
      <c r="B18" s="74">
        <f t="shared" si="0"/>
        <v>16</v>
      </c>
      <c r="C18" s="75">
        <v>80</v>
      </c>
      <c r="D18" s="76">
        <v>0</v>
      </c>
      <c r="E18" s="76">
        <v>0</v>
      </c>
      <c r="F18" s="76">
        <v>0</v>
      </c>
      <c r="G18" s="76">
        <v>5</v>
      </c>
      <c r="H18" s="75">
        <v>20</v>
      </c>
      <c r="I18" s="76">
        <v>0</v>
      </c>
      <c r="J18" s="75">
        <v>25</v>
      </c>
      <c r="K18" s="76">
        <v>5</v>
      </c>
      <c r="L18" s="76">
        <v>5</v>
      </c>
      <c r="M18" s="74">
        <f t="shared" si="1"/>
        <v>11</v>
      </c>
      <c r="N18" s="74">
        <f t="shared" si="1"/>
        <v>16</v>
      </c>
    </row>
    <row r="19" spans="1:14" ht="15">
      <c r="A19" s="94">
        <f t="shared" si="0"/>
        <v>12</v>
      </c>
      <c r="B19" s="94">
        <f t="shared" si="0"/>
        <v>17</v>
      </c>
      <c r="C19" s="75">
        <v>80</v>
      </c>
      <c r="D19" s="76">
        <v>0</v>
      </c>
      <c r="E19" s="76">
        <v>0</v>
      </c>
      <c r="F19" s="76">
        <v>0</v>
      </c>
      <c r="G19" s="76">
        <v>5</v>
      </c>
      <c r="H19" s="75">
        <v>20</v>
      </c>
      <c r="I19" s="76">
        <v>0</v>
      </c>
      <c r="J19" s="75">
        <v>30</v>
      </c>
      <c r="K19" s="76">
        <v>5</v>
      </c>
      <c r="L19" s="76">
        <v>5</v>
      </c>
      <c r="M19" s="94">
        <f t="shared" si="1"/>
        <v>12</v>
      </c>
      <c r="N19" s="94">
        <f t="shared" si="1"/>
        <v>17</v>
      </c>
    </row>
    <row r="20" spans="1:14" ht="15">
      <c r="A20" s="74">
        <f t="shared" si="0"/>
        <v>13</v>
      </c>
      <c r="B20" s="74">
        <f t="shared" si="0"/>
        <v>18</v>
      </c>
      <c r="C20" s="75">
        <v>80</v>
      </c>
      <c r="D20" s="76">
        <v>0</v>
      </c>
      <c r="E20" s="76">
        <v>0</v>
      </c>
      <c r="F20" s="76">
        <v>0</v>
      </c>
      <c r="G20" s="76">
        <v>5</v>
      </c>
      <c r="H20" s="75">
        <v>20</v>
      </c>
      <c r="I20" s="76">
        <v>0</v>
      </c>
      <c r="J20" s="75">
        <v>30</v>
      </c>
      <c r="K20" s="76">
        <v>5</v>
      </c>
      <c r="L20" s="76">
        <v>5</v>
      </c>
      <c r="M20" s="74">
        <f t="shared" si="1"/>
        <v>13</v>
      </c>
      <c r="N20" s="74">
        <f t="shared" si="1"/>
        <v>18</v>
      </c>
    </row>
    <row r="21" spans="1:14" ht="15">
      <c r="A21" s="21">
        <f t="shared" si="0"/>
        <v>14</v>
      </c>
      <c r="B21" s="21">
        <f t="shared" si="0"/>
        <v>19</v>
      </c>
      <c r="C21" s="22">
        <v>100</v>
      </c>
      <c r="D21" s="7">
        <v>0</v>
      </c>
      <c r="E21" s="7">
        <v>0</v>
      </c>
      <c r="F21" s="7">
        <v>0</v>
      </c>
      <c r="G21" s="7">
        <v>0</v>
      </c>
      <c r="H21" s="22">
        <v>20</v>
      </c>
      <c r="I21" s="7">
        <v>0</v>
      </c>
      <c r="J21" s="22">
        <v>30</v>
      </c>
      <c r="K21" s="7">
        <v>5</v>
      </c>
      <c r="L21" s="7">
        <v>5</v>
      </c>
      <c r="M21" s="21">
        <f t="shared" si="1"/>
        <v>14</v>
      </c>
      <c r="N21" s="21">
        <f t="shared" si="1"/>
        <v>19</v>
      </c>
    </row>
    <row r="22" spans="1:14" ht="15">
      <c r="A22" s="71">
        <f t="shared" si="0"/>
        <v>15</v>
      </c>
      <c r="B22" s="71">
        <f t="shared" si="0"/>
        <v>20</v>
      </c>
      <c r="C22" s="65">
        <v>100</v>
      </c>
      <c r="D22" s="66">
        <v>0</v>
      </c>
      <c r="E22" s="66">
        <v>0</v>
      </c>
      <c r="F22" s="66">
        <v>0</v>
      </c>
      <c r="G22" s="66">
        <v>0</v>
      </c>
      <c r="H22" s="65">
        <v>20</v>
      </c>
      <c r="I22" s="66">
        <v>0</v>
      </c>
      <c r="J22" s="65">
        <v>30</v>
      </c>
      <c r="K22" s="66">
        <v>10</v>
      </c>
      <c r="L22" s="66">
        <v>5</v>
      </c>
      <c r="M22" s="71">
        <f t="shared" si="1"/>
        <v>15</v>
      </c>
      <c r="N22" s="71">
        <f t="shared" si="1"/>
        <v>20</v>
      </c>
    </row>
    <row r="23" spans="1:14" ht="15">
      <c r="A23" s="21">
        <f t="shared" si="0"/>
        <v>16</v>
      </c>
      <c r="B23" s="21">
        <f t="shared" si="0"/>
        <v>21</v>
      </c>
      <c r="C23" s="22">
        <v>100</v>
      </c>
      <c r="D23" s="7">
        <v>0</v>
      </c>
      <c r="E23" s="7">
        <v>0</v>
      </c>
      <c r="F23" s="7">
        <v>0</v>
      </c>
      <c r="G23" s="7">
        <v>0</v>
      </c>
      <c r="H23" s="22">
        <v>20</v>
      </c>
      <c r="I23" s="7">
        <v>0</v>
      </c>
      <c r="J23" s="22">
        <v>30</v>
      </c>
      <c r="K23" s="7">
        <v>10</v>
      </c>
      <c r="L23" s="7">
        <v>5</v>
      </c>
      <c r="M23" s="21">
        <f t="shared" si="1"/>
        <v>16</v>
      </c>
      <c r="N23" s="21">
        <f t="shared" si="1"/>
        <v>21</v>
      </c>
    </row>
    <row r="24" spans="1:14" ht="15">
      <c r="A24" s="21">
        <f t="shared" si="0"/>
        <v>17</v>
      </c>
      <c r="B24" s="21">
        <f t="shared" si="0"/>
        <v>22</v>
      </c>
      <c r="C24" s="22">
        <v>100</v>
      </c>
      <c r="D24" s="7">
        <v>0</v>
      </c>
      <c r="E24" s="7">
        <v>0</v>
      </c>
      <c r="F24" s="7">
        <v>0</v>
      </c>
      <c r="G24" s="7">
        <v>0</v>
      </c>
      <c r="H24" s="22">
        <v>15</v>
      </c>
      <c r="I24" s="7">
        <v>0</v>
      </c>
      <c r="J24" s="22">
        <v>30</v>
      </c>
      <c r="K24" s="7">
        <v>10</v>
      </c>
      <c r="L24" s="7">
        <v>5</v>
      </c>
      <c r="M24" s="21">
        <f t="shared" si="1"/>
        <v>17</v>
      </c>
      <c r="N24" s="21">
        <f t="shared" si="1"/>
        <v>22</v>
      </c>
    </row>
    <row r="25" spans="1:14" ht="15">
      <c r="A25" s="64">
        <f t="shared" si="0"/>
        <v>18</v>
      </c>
      <c r="B25" s="64">
        <f t="shared" si="0"/>
        <v>23</v>
      </c>
      <c r="C25" s="65">
        <v>100</v>
      </c>
      <c r="D25" s="66">
        <v>0</v>
      </c>
      <c r="E25" s="66">
        <v>0</v>
      </c>
      <c r="F25" s="66">
        <v>0</v>
      </c>
      <c r="G25" s="66">
        <v>0</v>
      </c>
      <c r="H25" s="65">
        <v>15</v>
      </c>
      <c r="I25" s="66">
        <v>0</v>
      </c>
      <c r="J25" s="65">
        <v>20</v>
      </c>
      <c r="K25" s="66">
        <v>10</v>
      </c>
      <c r="L25" s="66">
        <v>5</v>
      </c>
      <c r="M25" s="64">
        <f t="shared" si="1"/>
        <v>18</v>
      </c>
      <c r="N25" s="64">
        <f t="shared" si="1"/>
        <v>23</v>
      </c>
    </row>
    <row r="26" spans="1:14" ht="15">
      <c r="A26" s="21">
        <f t="shared" si="0"/>
        <v>19</v>
      </c>
      <c r="B26" s="21">
        <f t="shared" si="0"/>
        <v>24</v>
      </c>
      <c r="C26" s="22">
        <v>100</v>
      </c>
      <c r="D26" s="7">
        <v>0</v>
      </c>
      <c r="E26" s="7">
        <v>0</v>
      </c>
      <c r="F26" s="7">
        <v>0</v>
      </c>
      <c r="G26" s="7">
        <v>0</v>
      </c>
      <c r="H26" s="22">
        <v>15</v>
      </c>
      <c r="I26" s="7">
        <v>0</v>
      </c>
      <c r="J26" s="22">
        <v>20</v>
      </c>
      <c r="K26" s="7">
        <v>10</v>
      </c>
      <c r="L26" s="7">
        <v>5</v>
      </c>
      <c r="M26" s="21">
        <f t="shared" si="1"/>
        <v>19</v>
      </c>
      <c r="N26" s="21">
        <f t="shared" si="1"/>
        <v>24</v>
      </c>
    </row>
    <row r="27" spans="1:14" ht="15">
      <c r="A27" s="21">
        <v>20</v>
      </c>
      <c r="B27" s="21">
        <v>1</v>
      </c>
      <c r="C27" s="22">
        <v>100</v>
      </c>
      <c r="D27" s="7">
        <v>0</v>
      </c>
      <c r="E27" s="7">
        <v>0</v>
      </c>
      <c r="F27" s="7">
        <v>0</v>
      </c>
      <c r="G27" s="7">
        <v>0</v>
      </c>
      <c r="H27" s="22">
        <v>15</v>
      </c>
      <c r="I27" s="7">
        <v>0</v>
      </c>
      <c r="J27" s="22">
        <v>20</v>
      </c>
      <c r="K27" s="7">
        <v>10</v>
      </c>
      <c r="L27" s="7">
        <v>5</v>
      </c>
      <c r="M27" s="21">
        <v>20</v>
      </c>
      <c r="N27" s="21">
        <v>1</v>
      </c>
    </row>
    <row r="28" spans="1:14" ht="15">
      <c r="A28" s="21">
        <f aca="true" t="shared" si="2" ref="A28:B31">A27+1</f>
        <v>21</v>
      </c>
      <c r="B28" s="21">
        <f t="shared" si="2"/>
        <v>2</v>
      </c>
      <c r="C28" s="22">
        <v>100</v>
      </c>
      <c r="D28" s="7">
        <v>0</v>
      </c>
      <c r="E28" s="7">
        <v>0</v>
      </c>
      <c r="F28" s="7">
        <v>0</v>
      </c>
      <c r="G28" s="7">
        <v>0</v>
      </c>
      <c r="H28" s="22">
        <v>15</v>
      </c>
      <c r="I28" s="7">
        <v>0</v>
      </c>
      <c r="J28" s="22">
        <v>20</v>
      </c>
      <c r="K28" s="7">
        <v>10</v>
      </c>
      <c r="L28" s="7">
        <v>5</v>
      </c>
      <c r="M28" s="21">
        <f aca="true" t="shared" si="3" ref="M28:N31">M27+1</f>
        <v>21</v>
      </c>
      <c r="N28" s="21">
        <f t="shared" si="3"/>
        <v>2</v>
      </c>
    </row>
    <row r="29" spans="1:14" ht="15">
      <c r="A29" s="21">
        <f t="shared" si="2"/>
        <v>22</v>
      </c>
      <c r="B29" s="21">
        <f t="shared" si="2"/>
        <v>3</v>
      </c>
      <c r="C29" s="22">
        <v>80</v>
      </c>
      <c r="D29" s="7">
        <v>0</v>
      </c>
      <c r="E29" s="7">
        <v>0</v>
      </c>
      <c r="F29" s="7">
        <v>0</v>
      </c>
      <c r="G29" s="7">
        <v>0</v>
      </c>
      <c r="H29" s="22">
        <v>15</v>
      </c>
      <c r="I29" s="7">
        <v>0</v>
      </c>
      <c r="J29" s="22">
        <v>15</v>
      </c>
      <c r="K29" s="7">
        <v>10</v>
      </c>
      <c r="L29" s="7">
        <v>5</v>
      </c>
      <c r="M29" s="21">
        <f t="shared" si="3"/>
        <v>22</v>
      </c>
      <c r="N29" s="21">
        <f t="shared" si="3"/>
        <v>3</v>
      </c>
    </row>
    <row r="30" spans="1:14" ht="15">
      <c r="A30" s="23">
        <f t="shared" si="2"/>
        <v>23</v>
      </c>
      <c r="B30" s="23">
        <f t="shared" si="2"/>
        <v>4</v>
      </c>
      <c r="C30" s="22">
        <v>80</v>
      </c>
      <c r="D30" s="7">
        <v>0</v>
      </c>
      <c r="E30" s="7">
        <v>0</v>
      </c>
      <c r="F30" s="7">
        <v>0</v>
      </c>
      <c r="G30" s="7">
        <v>0</v>
      </c>
      <c r="H30" s="22">
        <v>15</v>
      </c>
      <c r="I30" s="7">
        <v>0</v>
      </c>
      <c r="J30" s="22">
        <v>15</v>
      </c>
      <c r="K30" s="7">
        <v>8</v>
      </c>
      <c r="L30" s="7">
        <v>5</v>
      </c>
      <c r="M30" s="23">
        <f t="shared" si="3"/>
        <v>23</v>
      </c>
      <c r="N30" s="23">
        <f t="shared" si="3"/>
        <v>4</v>
      </c>
    </row>
    <row r="31" spans="1:14" ht="15">
      <c r="A31" s="21">
        <f t="shared" si="2"/>
        <v>24</v>
      </c>
      <c r="B31" s="21">
        <f t="shared" si="2"/>
        <v>5</v>
      </c>
      <c r="C31" s="22">
        <v>80</v>
      </c>
      <c r="D31" s="7">
        <v>0</v>
      </c>
      <c r="E31" s="7">
        <v>0</v>
      </c>
      <c r="F31" s="7">
        <v>0</v>
      </c>
      <c r="G31" s="7">
        <v>0</v>
      </c>
      <c r="H31" s="22">
        <v>15</v>
      </c>
      <c r="I31" s="7">
        <v>0</v>
      </c>
      <c r="J31" s="22">
        <v>15</v>
      </c>
      <c r="K31" s="7">
        <v>8</v>
      </c>
      <c r="L31" s="7">
        <v>5</v>
      </c>
      <c r="M31" s="21">
        <f t="shared" si="3"/>
        <v>24</v>
      </c>
      <c r="N31" s="21">
        <f t="shared" si="3"/>
        <v>5</v>
      </c>
    </row>
    <row r="32" spans="1:14" ht="15">
      <c r="A32" s="28"/>
      <c r="B32" s="28"/>
      <c r="C32" s="25"/>
      <c r="D32" s="31"/>
      <c r="E32" s="28"/>
      <c r="F32" s="31"/>
      <c r="G32" s="31"/>
      <c r="H32" s="28"/>
      <c r="I32" s="25"/>
      <c r="J32" s="26"/>
      <c r="K32" s="28"/>
      <c r="L32" s="28"/>
      <c r="M32" s="28"/>
      <c r="N32" s="28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1">
      <selection activeCell="S29" sqref="R29:S30"/>
    </sheetView>
  </sheetViews>
  <sheetFormatPr defaultColWidth="9.140625" defaultRowHeight="15"/>
  <cols>
    <col min="1" max="1" width="5.00390625" style="2" customWidth="1"/>
    <col min="2" max="2" width="4.421875" style="2" customWidth="1"/>
    <col min="3" max="13" width="9.140625" style="2" customWidth="1"/>
    <col min="14" max="14" width="5.57421875" style="2" customWidth="1"/>
    <col min="15" max="15" width="6.8515625" style="2" customWidth="1"/>
    <col min="16" max="16384" width="9.140625" style="2" customWidth="1"/>
  </cols>
  <sheetData>
    <row r="1" spans="1:15" ht="15">
      <c r="A1" s="24" t="s">
        <v>187</v>
      </c>
      <c r="C1" s="99"/>
      <c r="J1" s="26"/>
      <c r="K1" s="27"/>
      <c r="L1" s="28" t="s">
        <v>0</v>
      </c>
      <c r="M1" s="28"/>
      <c r="N1" s="28"/>
      <c r="O1" s="28"/>
    </row>
    <row r="2" spans="1:15" ht="15">
      <c r="A2" s="28"/>
      <c r="B2" s="25" t="s">
        <v>106</v>
      </c>
      <c r="C2" s="25"/>
      <c r="I2" s="28" t="s">
        <v>145</v>
      </c>
      <c r="J2" s="26"/>
      <c r="K2" s="27"/>
      <c r="L2" s="28"/>
      <c r="M2" s="28"/>
      <c r="N2" s="28"/>
      <c r="O2" s="28"/>
    </row>
    <row r="3" spans="1:15" ht="15">
      <c r="A3" s="28"/>
      <c r="B3" s="25"/>
      <c r="C3" s="25"/>
      <c r="J3" s="26"/>
      <c r="K3" s="27"/>
      <c r="L3" s="27"/>
      <c r="M3" s="27"/>
      <c r="N3" s="28"/>
      <c r="O3" s="28"/>
    </row>
    <row r="4" spans="1:15" ht="15">
      <c r="A4" s="196" t="s">
        <v>1</v>
      </c>
      <c r="B4" s="196" t="s">
        <v>9</v>
      </c>
      <c r="C4" s="75" t="s">
        <v>107</v>
      </c>
      <c r="D4" s="76" t="s">
        <v>111</v>
      </c>
      <c r="E4" s="75" t="s">
        <v>81</v>
      </c>
      <c r="F4" s="76" t="s">
        <v>59</v>
      </c>
      <c r="G4" s="76" t="s">
        <v>60</v>
      </c>
      <c r="H4" s="75" t="s">
        <v>52</v>
      </c>
      <c r="I4" s="75" t="s">
        <v>49</v>
      </c>
      <c r="J4" s="22" t="s">
        <v>61</v>
      </c>
      <c r="K4" s="7" t="s">
        <v>57</v>
      </c>
      <c r="L4" s="7" t="s">
        <v>28</v>
      </c>
      <c r="M4" s="7" t="s">
        <v>79</v>
      </c>
      <c r="N4" s="196" t="s">
        <v>1</v>
      </c>
      <c r="O4" s="196" t="s">
        <v>9</v>
      </c>
    </row>
    <row r="5" spans="1:15" ht="15">
      <c r="A5" s="196"/>
      <c r="B5" s="196"/>
      <c r="C5" s="22"/>
      <c r="D5" s="7"/>
      <c r="E5" s="22"/>
      <c r="F5" s="7"/>
      <c r="G5" s="7"/>
      <c r="H5" s="22"/>
      <c r="I5" s="22"/>
      <c r="J5" s="22"/>
      <c r="K5" s="7"/>
      <c r="L5" s="7"/>
      <c r="M5" s="7"/>
      <c r="N5" s="196"/>
      <c r="O5" s="196"/>
    </row>
    <row r="6" spans="1:15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196"/>
      <c r="O6" s="196"/>
    </row>
    <row r="7" spans="1:15" ht="15">
      <c r="A7" s="21">
        <v>0</v>
      </c>
      <c r="B7" s="21">
        <v>5</v>
      </c>
      <c r="C7" s="22">
        <v>120</v>
      </c>
      <c r="D7" s="7">
        <v>90</v>
      </c>
      <c r="E7" s="22">
        <v>10</v>
      </c>
      <c r="F7" s="22">
        <v>25</v>
      </c>
      <c r="G7" s="22">
        <v>120</v>
      </c>
      <c r="H7" s="22">
        <v>5</v>
      </c>
      <c r="I7" s="22">
        <v>0</v>
      </c>
      <c r="J7" s="22">
        <v>0</v>
      </c>
      <c r="K7" s="22">
        <v>0</v>
      </c>
      <c r="L7" s="7">
        <v>130</v>
      </c>
      <c r="M7" s="7">
        <v>15</v>
      </c>
      <c r="N7" s="21">
        <v>0</v>
      </c>
      <c r="O7" s="21">
        <v>5</v>
      </c>
    </row>
    <row r="8" spans="1:15" ht="15">
      <c r="A8" s="64">
        <v>1</v>
      </c>
      <c r="B8" s="64">
        <v>6</v>
      </c>
      <c r="C8" s="65">
        <v>130</v>
      </c>
      <c r="D8" s="66">
        <v>90</v>
      </c>
      <c r="E8" s="65">
        <v>10</v>
      </c>
      <c r="F8" s="65">
        <v>25</v>
      </c>
      <c r="G8" s="65">
        <v>120</v>
      </c>
      <c r="H8" s="65">
        <v>5</v>
      </c>
      <c r="I8" s="65">
        <v>0</v>
      </c>
      <c r="J8" s="65">
        <v>0</v>
      </c>
      <c r="K8" s="65">
        <v>0</v>
      </c>
      <c r="L8" s="66">
        <v>140</v>
      </c>
      <c r="M8" s="66">
        <v>15</v>
      </c>
      <c r="N8" s="64">
        <v>1</v>
      </c>
      <c r="O8" s="64">
        <v>6</v>
      </c>
    </row>
    <row r="9" spans="1:15" ht="15">
      <c r="A9" s="21">
        <v>2</v>
      </c>
      <c r="B9" s="21">
        <v>7</v>
      </c>
      <c r="C9" s="22">
        <v>130</v>
      </c>
      <c r="D9" s="7">
        <v>90</v>
      </c>
      <c r="E9" s="22">
        <v>10</v>
      </c>
      <c r="F9" s="22">
        <v>25</v>
      </c>
      <c r="G9" s="22">
        <v>120</v>
      </c>
      <c r="H9" s="22">
        <v>5</v>
      </c>
      <c r="I9" s="22">
        <v>0</v>
      </c>
      <c r="J9" s="22">
        <v>0</v>
      </c>
      <c r="K9" s="22">
        <v>0</v>
      </c>
      <c r="L9" s="7">
        <v>140</v>
      </c>
      <c r="M9" s="7">
        <v>20</v>
      </c>
      <c r="N9" s="21">
        <v>2</v>
      </c>
      <c r="O9" s="21">
        <v>7</v>
      </c>
    </row>
    <row r="10" spans="1:15" ht="15">
      <c r="A10" s="21">
        <v>3</v>
      </c>
      <c r="B10" s="21">
        <v>8</v>
      </c>
      <c r="C10" s="22">
        <v>140</v>
      </c>
      <c r="D10" s="7">
        <v>100</v>
      </c>
      <c r="E10" s="22">
        <v>10</v>
      </c>
      <c r="F10" s="22">
        <v>25</v>
      </c>
      <c r="G10" s="22">
        <v>120</v>
      </c>
      <c r="H10" s="22">
        <v>5</v>
      </c>
      <c r="I10" s="22">
        <v>0</v>
      </c>
      <c r="J10" s="22">
        <v>0</v>
      </c>
      <c r="K10" s="22">
        <v>0</v>
      </c>
      <c r="L10" s="7">
        <v>150</v>
      </c>
      <c r="M10" s="7">
        <v>20</v>
      </c>
      <c r="N10" s="21">
        <v>3</v>
      </c>
      <c r="O10" s="21">
        <v>8</v>
      </c>
    </row>
    <row r="11" spans="1:15" ht="15">
      <c r="A11" s="21">
        <f aca="true" t="shared" si="0" ref="A11:B26">A10+1</f>
        <v>4</v>
      </c>
      <c r="B11" s="21">
        <f t="shared" si="0"/>
        <v>9</v>
      </c>
      <c r="C11" s="22">
        <v>150</v>
      </c>
      <c r="D11" s="7">
        <v>110</v>
      </c>
      <c r="E11" s="22">
        <v>20</v>
      </c>
      <c r="F11" s="22">
        <v>25</v>
      </c>
      <c r="G11" s="22">
        <v>120</v>
      </c>
      <c r="H11" s="22">
        <v>5</v>
      </c>
      <c r="I11" s="22">
        <v>0</v>
      </c>
      <c r="J11" s="22">
        <v>5</v>
      </c>
      <c r="K11" s="22">
        <v>5</v>
      </c>
      <c r="L11" s="7">
        <v>150</v>
      </c>
      <c r="M11" s="7">
        <v>20</v>
      </c>
      <c r="N11" s="21">
        <f aca="true" t="shared" si="1" ref="N11:O26">N10+1</f>
        <v>4</v>
      </c>
      <c r="O11" s="21">
        <f t="shared" si="1"/>
        <v>9</v>
      </c>
    </row>
    <row r="12" spans="1:15" ht="15">
      <c r="A12" s="94">
        <f t="shared" si="0"/>
        <v>5</v>
      </c>
      <c r="B12" s="94">
        <f t="shared" si="0"/>
        <v>10</v>
      </c>
      <c r="C12" s="75">
        <v>180</v>
      </c>
      <c r="D12" s="76">
        <v>120</v>
      </c>
      <c r="E12" s="75">
        <v>20</v>
      </c>
      <c r="F12" s="75">
        <v>25</v>
      </c>
      <c r="G12" s="75">
        <v>130</v>
      </c>
      <c r="H12" s="75">
        <v>5</v>
      </c>
      <c r="I12" s="75">
        <v>0</v>
      </c>
      <c r="J12" s="75">
        <v>5</v>
      </c>
      <c r="K12" s="75">
        <v>5</v>
      </c>
      <c r="L12" s="76">
        <v>160</v>
      </c>
      <c r="M12" s="76">
        <v>20</v>
      </c>
      <c r="N12" s="94">
        <f t="shared" si="1"/>
        <v>5</v>
      </c>
      <c r="O12" s="94">
        <f t="shared" si="1"/>
        <v>10</v>
      </c>
    </row>
    <row r="13" spans="1:15" ht="15">
      <c r="A13" s="64">
        <f t="shared" si="0"/>
        <v>6</v>
      </c>
      <c r="B13" s="64">
        <f t="shared" si="0"/>
        <v>11</v>
      </c>
      <c r="C13" s="65">
        <v>190</v>
      </c>
      <c r="D13" s="66">
        <v>190</v>
      </c>
      <c r="E13" s="65">
        <v>20</v>
      </c>
      <c r="F13" s="65">
        <v>25</v>
      </c>
      <c r="G13" s="65">
        <v>130</v>
      </c>
      <c r="H13" s="65">
        <v>5</v>
      </c>
      <c r="I13" s="65">
        <v>0</v>
      </c>
      <c r="J13" s="65">
        <v>5</v>
      </c>
      <c r="K13" s="65">
        <v>10</v>
      </c>
      <c r="L13" s="66">
        <v>180</v>
      </c>
      <c r="M13" s="66">
        <v>20</v>
      </c>
      <c r="N13" s="64">
        <f t="shared" si="1"/>
        <v>6</v>
      </c>
      <c r="O13" s="64">
        <f t="shared" si="1"/>
        <v>11</v>
      </c>
    </row>
    <row r="14" spans="1:15" ht="15">
      <c r="A14" s="74">
        <f t="shared" si="0"/>
        <v>7</v>
      </c>
      <c r="B14" s="74">
        <f t="shared" si="0"/>
        <v>12</v>
      </c>
      <c r="C14" s="75">
        <v>190</v>
      </c>
      <c r="D14" s="76">
        <v>180</v>
      </c>
      <c r="E14" s="75">
        <v>20</v>
      </c>
      <c r="F14" s="75">
        <v>25</v>
      </c>
      <c r="G14" s="75">
        <v>130</v>
      </c>
      <c r="H14" s="75">
        <v>5</v>
      </c>
      <c r="I14" s="75">
        <v>0</v>
      </c>
      <c r="J14" s="75">
        <v>5</v>
      </c>
      <c r="K14" s="75">
        <v>10</v>
      </c>
      <c r="L14" s="76">
        <v>180</v>
      </c>
      <c r="M14" s="76">
        <v>20</v>
      </c>
      <c r="N14" s="74">
        <f t="shared" si="1"/>
        <v>7</v>
      </c>
      <c r="O14" s="74">
        <f t="shared" si="1"/>
        <v>12</v>
      </c>
    </row>
    <row r="15" spans="1:15" ht="15">
      <c r="A15" s="74">
        <f t="shared" si="0"/>
        <v>8</v>
      </c>
      <c r="B15" s="74">
        <f t="shared" si="0"/>
        <v>13</v>
      </c>
      <c r="C15" s="75">
        <v>190</v>
      </c>
      <c r="D15" s="76">
        <v>180</v>
      </c>
      <c r="E15" s="75">
        <v>10</v>
      </c>
      <c r="F15" s="75">
        <v>25</v>
      </c>
      <c r="G15" s="75">
        <v>140</v>
      </c>
      <c r="H15" s="75">
        <v>5</v>
      </c>
      <c r="I15" s="75">
        <v>0</v>
      </c>
      <c r="J15" s="75">
        <v>5</v>
      </c>
      <c r="K15" s="75">
        <v>10</v>
      </c>
      <c r="L15" s="76">
        <v>170</v>
      </c>
      <c r="M15" s="76">
        <v>30</v>
      </c>
      <c r="N15" s="74">
        <f t="shared" si="1"/>
        <v>8</v>
      </c>
      <c r="O15" s="74">
        <f t="shared" si="1"/>
        <v>13</v>
      </c>
    </row>
    <row r="16" spans="1:15" ht="15">
      <c r="A16" s="74">
        <f t="shared" si="0"/>
        <v>9</v>
      </c>
      <c r="B16" s="74">
        <f t="shared" si="0"/>
        <v>14</v>
      </c>
      <c r="C16" s="75">
        <v>190</v>
      </c>
      <c r="D16" s="76">
        <v>180</v>
      </c>
      <c r="E16" s="75">
        <v>10</v>
      </c>
      <c r="F16" s="75">
        <v>25</v>
      </c>
      <c r="G16" s="75">
        <v>140</v>
      </c>
      <c r="H16" s="75">
        <v>5</v>
      </c>
      <c r="I16" s="75">
        <v>0</v>
      </c>
      <c r="J16" s="75">
        <v>5</v>
      </c>
      <c r="K16" s="75">
        <v>10</v>
      </c>
      <c r="L16" s="76">
        <v>170</v>
      </c>
      <c r="M16" s="76">
        <v>30</v>
      </c>
      <c r="N16" s="74">
        <f t="shared" si="1"/>
        <v>9</v>
      </c>
      <c r="O16" s="74">
        <f t="shared" si="1"/>
        <v>14</v>
      </c>
    </row>
    <row r="17" spans="1:15" ht="15">
      <c r="A17" s="74">
        <f t="shared" si="0"/>
        <v>10</v>
      </c>
      <c r="B17" s="74">
        <f t="shared" si="0"/>
        <v>15</v>
      </c>
      <c r="C17" s="75">
        <v>200</v>
      </c>
      <c r="D17" s="76">
        <v>190</v>
      </c>
      <c r="E17" s="75">
        <v>10</v>
      </c>
      <c r="F17" s="75">
        <v>25</v>
      </c>
      <c r="G17" s="75">
        <v>140</v>
      </c>
      <c r="H17" s="75">
        <v>5</v>
      </c>
      <c r="I17" s="75">
        <v>0</v>
      </c>
      <c r="J17" s="75">
        <v>5</v>
      </c>
      <c r="K17" s="75">
        <v>10</v>
      </c>
      <c r="L17" s="76">
        <v>170</v>
      </c>
      <c r="M17" s="76">
        <v>30</v>
      </c>
      <c r="N17" s="74">
        <f t="shared" si="1"/>
        <v>10</v>
      </c>
      <c r="O17" s="74">
        <f t="shared" si="1"/>
        <v>15</v>
      </c>
    </row>
    <row r="18" spans="1:15" ht="15">
      <c r="A18" s="74">
        <f t="shared" si="0"/>
        <v>11</v>
      </c>
      <c r="B18" s="74">
        <f t="shared" si="0"/>
        <v>16</v>
      </c>
      <c r="C18" s="75">
        <v>200</v>
      </c>
      <c r="D18" s="76">
        <v>200</v>
      </c>
      <c r="E18" s="75">
        <v>10</v>
      </c>
      <c r="F18" s="75">
        <v>25</v>
      </c>
      <c r="G18" s="75">
        <v>140</v>
      </c>
      <c r="H18" s="75">
        <v>5</v>
      </c>
      <c r="I18" s="75">
        <v>0</v>
      </c>
      <c r="J18" s="75">
        <v>5</v>
      </c>
      <c r="K18" s="75">
        <v>10</v>
      </c>
      <c r="L18" s="76">
        <v>180</v>
      </c>
      <c r="M18" s="76">
        <v>30</v>
      </c>
      <c r="N18" s="74">
        <f t="shared" si="1"/>
        <v>11</v>
      </c>
      <c r="O18" s="74">
        <f t="shared" si="1"/>
        <v>16</v>
      </c>
    </row>
    <row r="19" spans="1:15" ht="15">
      <c r="A19" s="94">
        <f t="shared" si="0"/>
        <v>12</v>
      </c>
      <c r="B19" s="94">
        <f t="shared" si="0"/>
        <v>17</v>
      </c>
      <c r="C19" s="75">
        <v>200</v>
      </c>
      <c r="D19" s="76">
        <v>200</v>
      </c>
      <c r="E19" s="75">
        <v>10</v>
      </c>
      <c r="F19" s="75">
        <v>25</v>
      </c>
      <c r="G19" s="75">
        <v>140</v>
      </c>
      <c r="H19" s="75">
        <v>5</v>
      </c>
      <c r="I19" s="75">
        <v>0</v>
      </c>
      <c r="J19" s="75">
        <v>0</v>
      </c>
      <c r="K19" s="75">
        <v>10</v>
      </c>
      <c r="L19" s="76">
        <v>180</v>
      </c>
      <c r="M19" s="76">
        <v>30</v>
      </c>
      <c r="N19" s="94">
        <f t="shared" si="1"/>
        <v>12</v>
      </c>
      <c r="O19" s="94">
        <f t="shared" si="1"/>
        <v>17</v>
      </c>
    </row>
    <row r="20" spans="1:15" ht="15">
      <c r="A20" s="21">
        <f t="shared" si="0"/>
        <v>13</v>
      </c>
      <c r="B20" s="21">
        <f t="shared" si="0"/>
        <v>18</v>
      </c>
      <c r="C20" s="22">
        <v>190</v>
      </c>
      <c r="D20" s="7">
        <v>200</v>
      </c>
      <c r="E20" s="22">
        <v>10</v>
      </c>
      <c r="F20" s="22">
        <v>25</v>
      </c>
      <c r="G20" s="22">
        <v>130</v>
      </c>
      <c r="H20" s="22">
        <v>5</v>
      </c>
      <c r="I20" s="22">
        <v>0</v>
      </c>
      <c r="J20" s="22">
        <v>0</v>
      </c>
      <c r="K20" s="22">
        <v>10</v>
      </c>
      <c r="L20" s="7">
        <v>190</v>
      </c>
      <c r="M20" s="7">
        <v>20</v>
      </c>
      <c r="N20" s="21">
        <f t="shared" si="1"/>
        <v>13</v>
      </c>
      <c r="O20" s="21">
        <f t="shared" si="1"/>
        <v>18</v>
      </c>
    </row>
    <row r="21" spans="1:15" ht="15">
      <c r="A21" s="21">
        <f t="shared" si="0"/>
        <v>14</v>
      </c>
      <c r="B21" s="21">
        <f t="shared" si="0"/>
        <v>19</v>
      </c>
      <c r="C21" s="22">
        <v>200</v>
      </c>
      <c r="D21" s="7">
        <v>180</v>
      </c>
      <c r="E21" s="22">
        <v>10</v>
      </c>
      <c r="F21" s="22">
        <v>25</v>
      </c>
      <c r="G21" s="22">
        <v>130</v>
      </c>
      <c r="H21" s="22">
        <v>5</v>
      </c>
      <c r="I21" s="22">
        <v>0</v>
      </c>
      <c r="J21" s="22">
        <v>0</v>
      </c>
      <c r="K21" s="22">
        <v>5</v>
      </c>
      <c r="L21" s="7">
        <v>190</v>
      </c>
      <c r="M21" s="7">
        <v>20</v>
      </c>
      <c r="N21" s="21">
        <f t="shared" si="1"/>
        <v>14</v>
      </c>
      <c r="O21" s="21">
        <f t="shared" si="1"/>
        <v>19</v>
      </c>
    </row>
    <row r="22" spans="1:15" ht="15">
      <c r="A22" s="71">
        <f t="shared" si="0"/>
        <v>15</v>
      </c>
      <c r="B22" s="71">
        <f t="shared" si="0"/>
        <v>20</v>
      </c>
      <c r="C22" s="65">
        <v>210</v>
      </c>
      <c r="D22" s="65">
        <v>200</v>
      </c>
      <c r="E22" s="65">
        <v>10</v>
      </c>
      <c r="F22" s="65">
        <v>25</v>
      </c>
      <c r="G22" s="65">
        <v>125</v>
      </c>
      <c r="H22" s="65">
        <v>5</v>
      </c>
      <c r="I22" s="65">
        <v>0</v>
      </c>
      <c r="J22" s="65">
        <v>0</v>
      </c>
      <c r="K22" s="65">
        <v>5</v>
      </c>
      <c r="L22" s="65">
        <v>180</v>
      </c>
      <c r="M22" s="66">
        <v>30</v>
      </c>
      <c r="N22" s="71">
        <f t="shared" si="1"/>
        <v>15</v>
      </c>
      <c r="O22" s="71">
        <f t="shared" si="1"/>
        <v>20</v>
      </c>
    </row>
    <row r="23" spans="1:15" ht="15">
      <c r="A23" s="21">
        <f t="shared" si="0"/>
        <v>16</v>
      </c>
      <c r="B23" s="21">
        <f t="shared" si="0"/>
        <v>21</v>
      </c>
      <c r="C23" s="22">
        <v>210</v>
      </c>
      <c r="D23" s="7">
        <v>200</v>
      </c>
      <c r="E23" s="22">
        <v>5</v>
      </c>
      <c r="F23" s="22">
        <v>25</v>
      </c>
      <c r="G23" s="22">
        <v>125</v>
      </c>
      <c r="H23" s="22">
        <v>5</v>
      </c>
      <c r="I23" s="22">
        <v>0</v>
      </c>
      <c r="J23" s="22">
        <v>0</v>
      </c>
      <c r="K23" s="22">
        <v>5</v>
      </c>
      <c r="L23" s="7">
        <v>180</v>
      </c>
      <c r="M23" s="7">
        <v>30</v>
      </c>
      <c r="N23" s="21">
        <f t="shared" si="1"/>
        <v>16</v>
      </c>
      <c r="O23" s="21">
        <f t="shared" si="1"/>
        <v>21</v>
      </c>
    </row>
    <row r="24" spans="1:15" ht="15">
      <c r="A24" s="21">
        <f t="shared" si="0"/>
        <v>17</v>
      </c>
      <c r="B24" s="21">
        <f t="shared" si="0"/>
        <v>22</v>
      </c>
      <c r="C24" s="22">
        <v>210</v>
      </c>
      <c r="D24" s="7">
        <v>200</v>
      </c>
      <c r="E24" s="22">
        <v>5</v>
      </c>
      <c r="F24" s="22">
        <v>25</v>
      </c>
      <c r="G24" s="22">
        <v>125</v>
      </c>
      <c r="H24" s="22">
        <v>5</v>
      </c>
      <c r="I24" s="22">
        <v>0</v>
      </c>
      <c r="J24" s="22">
        <v>0</v>
      </c>
      <c r="K24" s="22">
        <v>5</v>
      </c>
      <c r="L24" s="7">
        <v>160</v>
      </c>
      <c r="M24" s="7">
        <v>40</v>
      </c>
      <c r="N24" s="21">
        <f t="shared" si="1"/>
        <v>17</v>
      </c>
      <c r="O24" s="21">
        <f t="shared" si="1"/>
        <v>22</v>
      </c>
    </row>
    <row r="25" spans="1:15" ht="15">
      <c r="A25" s="64">
        <f t="shared" si="0"/>
        <v>18</v>
      </c>
      <c r="B25" s="64">
        <f t="shared" si="0"/>
        <v>23</v>
      </c>
      <c r="C25" s="65">
        <v>200</v>
      </c>
      <c r="D25" s="66">
        <v>200</v>
      </c>
      <c r="E25" s="65">
        <v>5</v>
      </c>
      <c r="F25" s="65">
        <v>25</v>
      </c>
      <c r="G25" s="65">
        <v>125</v>
      </c>
      <c r="H25" s="65">
        <v>5</v>
      </c>
      <c r="I25" s="65">
        <v>0</v>
      </c>
      <c r="J25" s="65">
        <v>0</v>
      </c>
      <c r="K25" s="65">
        <v>5</v>
      </c>
      <c r="L25" s="66">
        <v>140</v>
      </c>
      <c r="M25" s="66">
        <v>30</v>
      </c>
      <c r="N25" s="64">
        <f t="shared" si="1"/>
        <v>18</v>
      </c>
      <c r="O25" s="64">
        <f t="shared" si="1"/>
        <v>23</v>
      </c>
    </row>
    <row r="26" spans="1:15" ht="15">
      <c r="A26" s="21">
        <f t="shared" si="0"/>
        <v>19</v>
      </c>
      <c r="B26" s="21">
        <f t="shared" si="0"/>
        <v>24</v>
      </c>
      <c r="C26" s="22">
        <v>200</v>
      </c>
      <c r="D26" s="7">
        <v>180</v>
      </c>
      <c r="E26" s="22">
        <v>5</v>
      </c>
      <c r="F26" s="22">
        <v>25</v>
      </c>
      <c r="G26" s="22">
        <v>125</v>
      </c>
      <c r="H26" s="22">
        <v>5</v>
      </c>
      <c r="I26" s="22">
        <v>0</v>
      </c>
      <c r="J26" s="22">
        <v>0</v>
      </c>
      <c r="K26" s="22">
        <v>0</v>
      </c>
      <c r="L26" s="7">
        <v>130</v>
      </c>
      <c r="M26" s="7">
        <v>30</v>
      </c>
      <c r="N26" s="21">
        <f t="shared" si="1"/>
        <v>19</v>
      </c>
      <c r="O26" s="21">
        <f t="shared" si="1"/>
        <v>24</v>
      </c>
    </row>
    <row r="27" spans="1:15" ht="15">
      <c r="A27" s="21">
        <v>20</v>
      </c>
      <c r="B27" s="21">
        <v>1</v>
      </c>
      <c r="C27" s="22">
        <v>200</v>
      </c>
      <c r="D27" s="7">
        <v>160</v>
      </c>
      <c r="E27" s="22">
        <v>5</v>
      </c>
      <c r="F27" s="22">
        <v>25</v>
      </c>
      <c r="G27" s="22">
        <v>120</v>
      </c>
      <c r="H27" s="22">
        <v>5</v>
      </c>
      <c r="I27" s="22">
        <v>0</v>
      </c>
      <c r="J27" s="22">
        <v>0</v>
      </c>
      <c r="K27" s="22">
        <v>0</v>
      </c>
      <c r="L27" s="7">
        <v>130</v>
      </c>
      <c r="M27" s="7">
        <v>20</v>
      </c>
      <c r="N27" s="21">
        <v>20</v>
      </c>
      <c r="O27" s="21">
        <v>1</v>
      </c>
    </row>
    <row r="28" spans="1:15" ht="15">
      <c r="A28" s="21">
        <f aca="true" t="shared" si="2" ref="A28:B31">A27+1</f>
        <v>21</v>
      </c>
      <c r="B28" s="21">
        <f t="shared" si="2"/>
        <v>2</v>
      </c>
      <c r="C28" s="22">
        <v>200</v>
      </c>
      <c r="D28" s="7">
        <v>150</v>
      </c>
      <c r="E28" s="22">
        <v>5</v>
      </c>
      <c r="F28" s="22">
        <v>25</v>
      </c>
      <c r="G28" s="22">
        <v>130</v>
      </c>
      <c r="H28" s="22">
        <v>5</v>
      </c>
      <c r="I28" s="22">
        <v>0</v>
      </c>
      <c r="J28" s="22">
        <v>0</v>
      </c>
      <c r="K28" s="22">
        <v>0</v>
      </c>
      <c r="L28" s="7">
        <v>120</v>
      </c>
      <c r="M28" s="7">
        <v>20</v>
      </c>
      <c r="N28" s="21">
        <f aca="true" t="shared" si="3" ref="N28:O31">N27+1</f>
        <v>21</v>
      </c>
      <c r="O28" s="21">
        <f t="shared" si="3"/>
        <v>2</v>
      </c>
    </row>
    <row r="29" spans="1:15" ht="15">
      <c r="A29" s="21">
        <f t="shared" si="2"/>
        <v>22</v>
      </c>
      <c r="B29" s="21">
        <f t="shared" si="2"/>
        <v>3</v>
      </c>
      <c r="C29" s="22">
        <v>200</v>
      </c>
      <c r="D29" s="7">
        <v>140</v>
      </c>
      <c r="E29" s="22">
        <v>5</v>
      </c>
      <c r="F29" s="22">
        <v>25</v>
      </c>
      <c r="G29" s="22">
        <v>130</v>
      </c>
      <c r="H29" s="22">
        <v>5</v>
      </c>
      <c r="I29" s="22">
        <v>0</v>
      </c>
      <c r="J29" s="22">
        <v>0</v>
      </c>
      <c r="K29" s="22">
        <v>0</v>
      </c>
      <c r="L29" s="7">
        <v>120</v>
      </c>
      <c r="M29" s="7">
        <v>20</v>
      </c>
      <c r="N29" s="21">
        <f t="shared" si="3"/>
        <v>22</v>
      </c>
      <c r="O29" s="21">
        <f t="shared" si="3"/>
        <v>3</v>
      </c>
    </row>
    <row r="30" spans="1:15" ht="15">
      <c r="A30" s="23">
        <f t="shared" si="2"/>
        <v>23</v>
      </c>
      <c r="B30" s="23">
        <f t="shared" si="2"/>
        <v>4</v>
      </c>
      <c r="C30" s="22">
        <v>200</v>
      </c>
      <c r="D30" s="7">
        <v>100</v>
      </c>
      <c r="E30" s="22">
        <v>5</v>
      </c>
      <c r="F30" s="22">
        <v>25</v>
      </c>
      <c r="G30" s="22">
        <v>130</v>
      </c>
      <c r="H30" s="22">
        <v>5</v>
      </c>
      <c r="I30" s="22">
        <v>0</v>
      </c>
      <c r="J30" s="22">
        <v>0</v>
      </c>
      <c r="K30" s="22">
        <v>0</v>
      </c>
      <c r="L30" s="7">
        <v>120</v>
      </c>
      <c r="M30" s="7">
        <v>20</v>
      </c>
      <c r="N30" s="23">
        <f t="shared" si="3"/>
        <v>23</v>
      </c>
      <c r="O30" s="23">
        <f t="shared" si="3"/>
        <v>4</v>
      </c>
    </row>
    <row r="31" spans="1:15" ht="15">
      <c r="A31" s="21">
        <f t="shared" si="2"/>
        <v>24</v>
      </c>
      <c r="B31" s="21">
        <f t="shared" si="2"/>
        <v>5</v>
      </c>
      <c r="C31" s="22">
        <v>200</v>
      </c>
      <c r="D31" s="7">
        <v>100</v>
      </c>
      <c r="E31" s="22">
        <v>5</v>
      </c>
      <c r="F31" s="22">
        <v>25</v>
      </c>
      <c r="G31" s="22">
        <v>125</v>
      </c>
      <c r="H31" s="22">
        <v>5</v>
      </c>
      <c r="I31" s="22">
        <v>0</v>
      </c>
      <c r="J31" s="22">
        <v>0</v>
      </c>
      <c r="K31" s="22">
        <v>0</v>
      </c>
      <c r="L31" s="7">
        <v>120</v>
      </c>
      <c r="M31" s="7">
        <v>20</v>
      </c>
      <c r="N31" s="21">
        <f t="shared" si="3"/>
        <v>24</v>
      </c>
      <c r="O31" s="21">
        <f t="shared" si="3"/>
        <v>5</v>
      </c>
    </row>
    <row r="32" spans="1:15" ht="15">
      <c r="A32" s="28"/>
      <c r="B32" s="28"/>
      <c r="C32" s="25"/>
      <c r="D32" s="31"/>
      <c r="E32" s="28"/>
      <c r="F32" s="31"/>
      <c r="G32" s="31"/>
      <c r="H32" s="28"/>
      <c r="I32" s="25"/>
      <c r="J32" s="26"/>
      <c r="K32" s="28"/>
      <c r="L32" s="28"/>
      <c r="M32" s="28"/>
      <c r="N32" s="28"/>
      <c r="O32" s="28"/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3"/>
  <sheetViews>
    <sheetView zoomScale="80" zoomScaleNormal="80" zoomScalePageLayoutView="0" workbookViewId="0" topLeftCell="A1">
      <selection activeCell="W27" sqref="W27"/>
    </sheetView>
  </sheetViews>
  <sheetFormatPr defaultColWidth="9.140625" defaultRowHeight="15"/>
  <cols>
    <col min="1" max="1" width="6.57421875" style="2" customWidth="1"/>
    <col min="2" max="2" width="5.7109375" style="2" customWidth="1"/>
    <col min="3" max="14" width="9.140625" style="2" customWidth="1"/>
    <col min="15" max="15" width="6.8515625" style="2" customWidth="1"/>
    <col min="16" max="16" width="5.8515625" style="2" customWidth="1"/>
    <col min="17" max="16384" width="9.140625" style="2" customWidth="1"/>
  </cols>
  <sheetData>
    <row r="1" spans="1:16" ht="15">
      <c r="A1" s="24" t="s">
        <v>191</v>
      </c>
      <c r="C1" s="99"/>
      <c r="K1" s="26"/>
      <c r="L1" s="27"/>
      <c r="M1" s="28" t="s">
        <v>0</v>
      </c>
      <c r="N1" s="28"/>
      <c r="O1" s="28"/>
      <c r="P1" s="28"/>
    </row>
    <row r="2" spans="1:16" ht="15">
      <c r="A2" s="28"/>
      <c r="B2" s="25" t="s">
        <v>104</v>
      </c>
      <c r="C2" s="25"/>
      <c r="I2" s="28" t="s">
        <v>145</v>
      </c>
      <c r="K2" s="26"/>
      <c r="L2" s="27"/>
      <c r="M2" s="28"/>
      <c r="N2" s="28"/>
      <c r="O2" s="28"/>
      <c r="P2" s="28"/>
    </row>
    <row r="3" spans="1:16" ht="15">
      <c r="A3" s="28"/>
      <c r="B3" s="25"/>
      <c r="C3" s="25"/>
      <c r="K3" s="26"/>
      <c r="L3" s="27"/>
      <c r="M3" s="27"/>
      <c r="N3" s="27"/>
      <c r="O3" s="28"/>
      <c r="P3" s="28"/>
    </row>
    <row r="4" spans="1:16" ht="15">
      <c r="A4" s="196" t="s">
        <v>1</v>
      </c>
      <c r="B4" s="196" t="s">
        <v>9</v>
      </c>
      <c r="C4" s="40" t="s">
        <v>105</v>
      </c>
      <c r="D4" s="7" t="s">
        <v>128</v>
      </c>
      <c r="E4" s="40" t="s">
        <v>49</v>
      </c>
      <c r="F4" s="39" t="s">
        <v>50</v>
      </c>
      <c r="G4" s="39" t="s">
        <v>81</v>
      </c>
      <c r="H4" s="39" t="s">
        <v>48</v>
      </c>
      <c r="I4" s="22" t="s">
        <v>52</v>
      </c>
      <c r="J4" s="22" t="s">
        <v>54</v>
      </c>
      <c r="K4" s="22" t="s">
        <v>61</v>
      </c>
      <c r="L4" s="7" t="s">
        <v>55</v>
      </c>
      <c r="M4" s="7" t="s">
        <v>28</v>
      </c>
      <c r="N4" s="7" t="s">
        <v>57</v>
      </c>
      <c r="O4" s="196" t="s">
        <v>1</v>
      </c>
      <c r="P4" s="196" t="s">
        <v>9</v>
      </c>
    </row>
    <row r="5" spans="1:16" ht="15">
      <c r="A5" s="196"/>
      <c r="B5" s="196"/>
      <c r="C5" s="22"/>
      <c r="D5" s="7"/>
      <c r="E5" s="22"/>
      <c r="F5" s="7"/>
      <c r="G5" s="7"/>
      <c r="H5" s="7"/>
      <c r="I5" s="22"/>
      <c r="J5" s="22"/>
      <c r="K5" s="22"/>
      <c r="L5" s="7"/>
      <c r="M5" s="7"/>
      <c r="N5" s="7"/>
      <c r="O5" s="196"/>
      <c r="P5" s="196"/>
    </row>
    <row r="6" spans="1:16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22" t="s">
        <v>5</v>
      </c>
      <c r="I6" s="30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196"/>
      <c r="P6" s="196"/>
    </row>
    <row r="7" spans="1:28" ht="15">
      <c r="A7" s="74">
        <v>0</v>
      </c>
      <c r="B7" s="74">
        <v>5</v>
      </c>
      <c r="C7" s="75">
        <v>70</v>
      </c>
      <c r="D7" s="76">
        <v>65</v>
      </c>
      <c r="E7" s="75">
        <v>20</v>
      </c>
      <c r="F7" s="75">
        <v>35</v>
      </c>
      <c r="G7" s="75">
        <v>16</v>
      </c>
      <c r="H7" s="76">
        <v>2</v>
      </c>
      <c r="I7" s="75">
        <v>3</v>
      </c>
      <c r="J7" s="75">
        <v>2</v>
      </c>
      <c r="K7" s="75">
        <v>5</v>
      </c>
      <c r="L7" s="76">
        <v>15</v>
      </c>
      <c r="M7" s="76">
        <v>40</v>
      </c>
      <c r="N7" s="76">
        <v>0</v>
      </c>
      <c r="O7" s="74">
        <v>0</v>
      </c>
      <c r="P7" s="74">
        <v>5</v>
      </c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72" customFormat="1" ht="15">
      <c r="A8" s="64">
        <v>1</v>
      </c>
      <c r="B8" s="64">
        <v>6</v>
      </c>
      <c r="C8" s="65">
        <v>80</v>
      </c>
      <c r="D8" s="66">
        <v>70</v>
      </c>
      <c r="E8" s="65">
        <v>25</v>
      </c>
      <c r="F8" s="65">
        <v>40</v>
      </c>
      <c r="G8" s="65">
        <v>21</v>
      </c>
      <c r="H8" s="66">
        <v>2</v>
      </c>
      <c r="I8" s="65">
        <v>3</v>
      </c>
      <c r="J8" s="65">
        <v>5</v>
      </c>
      <c r="K8" s="65">
        <v>5</v>
      </c>
      <c r="L8" s="66">
        <v>20</v>
      </c>
      <c r="M8" s="66">
        <v>40</v>
      </c>
      <c r="N8" s="66">
        <v>0</v>
      </c>
      <c r="O8" s="64">
        <v>1</v>
      </c>
      <c r="P8" s="64">
        <v>6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28" ht="15">
      <c r="A9" s="74">
        <v>2</v>
      </c>
      <c r="B9" s="74">
        <v>7</v>
      </c>
      <c r="C9" s="75">
        <v>80</v>
      </c>
      <c r="D9" s="76">
        <v>80</v>
      </c>
      <c r="E9" s="75">
        <v>25</v>
      </c>
      <c r="F9" s="75">
        <v>50</v>
      </c>
      <c r="G9" s="75">
        <v>30</v>
      </c>
      <c r="H9" s="76">
        <v>2</v>
      </c>
      <c r="I9" s="75">
        <v>4</v>
      </c>
      <c r="J9" s="75">
        <v>6</v>
      </c>
      <c r="K9" s="75">
        <v>5</v>
      </c>
      <c r="L9" s="76">
        <v>25</v>
      </c>
      <c r="M9" s="76">
        <v>50</v>
      </c>
      <c r="N9" s="76">
        <v>0</v>
      </c>
      <c r="O9" s="74">
        <v>2</v>
      </c>
      <c r="P9" s="74">
        <v>7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ht="15">
      <c r="A10" s="74">
        <v>3</v>
      </c>
      <c r="B10" s="74">
        <v>8</v>
      </c>
      <c r="C10" s="75">
        <v>90</v>
      </c>
      <c r="D10" s="76">
        <v>90</v>
      </c>
      <c r="E10" s="75">
        <v>35</v>
      </c>
      <c r="F10" s="75">
        <v>55</v>
      </c>
      <c r="G10" s="75">
        <v>30</v>
      </c>
      <c r="H10" s="76">
        <v>2</v>
      </c>
      <c r="I10" s="75">
        <v>4</v>
      </c>
      <c r="J10" s="75">
        <v>5</v>
      </c>
      <c r="K10" s="75">
        <v>5</v>
      </c>
      <c r="L10" s="76">
        <v>25</v>
      </c>
      <c r="M10" s="76">
        <v>50</v>
      </c>
      <c r="N10" s="76">
        <v>0</v>
      </c>
      <c r="O10" s="74">
        <v>3</v>
      </c>
      <c r="P10" s="74">
        <v>8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ht="15">
      <c r="A11" s="74">
        <f aca="true" t="shared" si="0" ref="A11:B26">A10+1</f>
        <v>4</v>
      </c>
      <c r="B11" s="74">
        <f t="shared" si="0"/>
        <v>9</v>
      </c>
      <c r="C11" s="75">
        <v>100</v>
      </c>
      <c r="D11" s="76">
        <v>100</v>
      </c>
      <c r="E11" s="75">
        <v>40</v>
      </c>
      <c r="F11" s="75">
        <v>67</v>
      </c>
      <c r="G11" s="75">
        <v>35</v>
      </c>
      <c r="H11" s="76">
        <v>5</v>
      </c>
      <c r="I11" s="75">
        <v>5</v>
      </c>
      <c r="J11" s="75">
        <v>7</v>
      </c>
      <c r="K11" s="75">
        <v>10</v>
      </c>
      <c r="L11" s="76">
        <v>30</v>
      </c>
      <c r="M11" s="76">
        <v>60</v>
      </c>
      <c r="N11" s="76">
        <v>0</v>
      </c>
      <c r="O11" s="74">
        <f aca="true" t="shared" si="1" ref="O11:P26">O10+1</f>
        <v>4</v>
      </c>
      <c r="P11" s="74">
        <f t="shared" si="1"/>
        <v>9</v>
      </c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ht="15">
      <c r="A12" s="78">
        <f t="shared" si="0"/>
        <v>5</v>
      </c>
      <c r="B12" s="78">
        <f t="shared" si="0"/>
        <v>10</v>
      </c>
      <c r="C12" s="75">
        <v>120</v>
      </c>
      <c r="D12" s="76">
        <v>114</v>
      </c>
      <c r="E12" s="75">
        <v>40</v>
      </c>
      <c r="F12" s="75">
        <v>70</v>
      </c>
      <c r="G12" s="75">
        <v>33</v>
      </c>
      <c r="H12" s="76">
        <v>5</v>
      </c>
      <c r="I12" s="75">
        <v>5</v>
      </c>
      <c r="J12" s="75">
        <v>7</v>
      </c>
      <c r="K12" s="75">
        <v>10</v>
      </c>
      <c r="L12" s="76">
        <v>30</v>
      </c>
      <c r="M12" s="76">
        <v>60</v>
      </c>
      <c r="N12" s="76">
        <v>0</v>
      </c>
      <c r="O12" s="78">
        <f t="shared" si="1"/>
        <v>5</v>
      </c>
      <c r="P12" s="78">
        <f t="shared" si="1"/>
        <v>10</v>
      </c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28" s="72" customFormat="1" ht="15">
      <c r="A13" s="64">
        <f t="shared" si="0"/>
        <v>6</v>
      </c>
      <c r="B13" s="64">
        <f t="shared" si="0"/>
        <v>11</v>
      </c>
      <c r="C13" s="65">
        <v>130</v>
      </c>
      <c r="D13" s="66">
        <v>118</v>
      </c>
      <c r="E13" s="65">
        <v>40</v>
      </c>
      <c r="F13" s="65">
        <v>75</v>
      </c>
      <c r="G13" s="65">
        <v>35</v>
      </c>
      <c r="H13" s="66">
        <v>5</v>
      </c>
      <c r="I13" s="65">
        <v>5</v>
      </c>
      <c r="J13" s="65">
        <v>7</v>
      </c>
      <c r="K13" s="65">
        <v>10</v>
      </c>
      <c r="L13" s="66">
        <v>40</v>
      </c>
      <c r="M13" s="66">
        <v>60</v>
      </c>
      <c r="N13" s="66">
        <v>0</v>
      </c>
      <c r="O13" s="64">
        <f t="shared" si="1"/>
        <v>6</v>
      </c>
      <c r="P13" s="64">
        <f t="shared" si="1"/>
        <v>11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5">
      <c r="A14" s="74">
        <f t="shared" si="0"/>
        <v>7</v>
      </c>
      <c r="B14" s="74">
        <f t="shared" si="0"/>
        <v>12</v>
      </c>
      <c r="C14" s="75">
        <v>140</v>
      </c>
      <c r="D14" s="76">
        <v>118</v>
      </c>
      <c r="E14" s="75">
        <v>40</v>
      </c>
      <c r="F14" s="75">
        <v>75</v>
      </c>
      <c r="G14" s="75">
        <v>37</v>
      </c>
      <c r="H14" s="76">
        <v>5</v>
      </c>
      <c r="I14" s="75">
        <v>8</v>
      </c>
      <c r="J14" s="75">
        <v>7</v>
      </c>
      <c r="K14" s="75">
        <v>10</v>
      </c>
      <c r="L14" s="76">
        <v>40</v>
      </c>
      <c r="M14" s="76">
        <v>60</v>
      </c>
      <c r="N14" s="76">
        <v>0</v>
      </c>
      <c r="O14" s="74">
        <f t="shared" si="1"/>
        <v>7</v>
      </c>
      <c r="P14" s="74">
        <f t="shared" si="1"/>
        <v>12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ht="15">
      <c r="A15" s="74">
        <f t="shared" si="0"/>
        <v>8</v>
      </c>
      <c r="B15" s="74">
        <f t="shared" si="0"/>
        <v>13</v>
      </c>
      <c r="C15" s="75">
        <v>152</v>
      </c>
      <c r="D15" s="76">
        <v>110</v>
      </c>
      <c r="E15" s="75">
        <v>45</v>
      </c>
      <c r="F15" s="75">
        <v>75</v>
      </c>
      <c r="G15" s="75">
        <v>37</v>
      </c>
      <c r="H15" s="76">
        <v>5</v>
      </c>
      <c r="I15" s="75">
        <v>8</v>
      </c>
      <c r="J15" s="75">
        <v>7</v>
      </c>
      <c r="K15" s="75">
        <v>10</v>
      </c>
      <c r="L15" s="76">
        <v>45</v>
      </c>
      <c r="M15" s="76">
        <v>65</v>
      </c>
      <c r="N15" s="76">
        <v>0</v>
      </c>
      <c r="O15" s="74">
        <f t="shared" si="1"/>
        <v>8</v>
      </c>
      <c r="P15" s="74">
        <f t="shared" si="1"/>
        <v>13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28" ht="15">
      <c r="A16" s="74">
        <f t="shared" si="0"/>
        <v>9</v>
      </c>
      <c r="B16" s="74">
        <f t="shared" si="0"/>
        <v>14</v>
      </c>
      <c r="C16" s="75">
        <v>150</v>
      </c>
      <c r="D16" s="76">
        <v>110</v>
      </c>
      <c r="E16" s="75">
        <v>45</v>
      </c>
      <c r="F16" s="75">
        <v>75</v>
      </c>
      <c r="G16" s="75">
        <v>30</v>
      </c>
      <c r="H16" s="76">
        <v>5</v>
      </c>
      <c r="I16" s="75">
        <v>8</v>
      </c>
      <c r="J16" s="75">
        <v>5</v>
      </c>
      <c r="K16" s="75">
        <v>10</v>
      </c>
      <c r="L16" s="76">
        <v>45</v>
      </c>
      <c r="M16" s="76">
        <v>65</v>
      </c>
      <c r="N16" s="76">
        <v>0</v>
      </c>
      <c r="O16" s="74">
        <f t="shared" si="1"/>
        <v>9</v>
      </c>
      <c r="P16" s="74">
        <f t="shared" si="1"/>
        <v>14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ht="15">
      <c r="A17" s="74">
        <f t="shared" si="0"/>
        <v>10</v>
      </c>
      <c r="B17" s="74">
        <f t="shared" si="0"/>
        <v>15</v>
      </c>
      <c r="C17" s="75">
        <v>153</v>
      </c>
      <c r="D17" s="76">
        <v>115</v>
      </c>
      <c r="E17" s="75">
        <v>40</v>
      </c>
      <c r="F17" s="75">
        <v>70</v>
      </c>
      <c r="G17" s="75">
        <v>30</v>
      </c>
      <c r="H17" s="76">
        <v>5</v>
      </c>
      <c r="I17" s="75">
        <v>8</v>
      </c>
      <c r="J17" s="75">
        <v>5</v>
      </c>
      <c r="K17" s="75">
        <v>10</v>
      </c>
      <c r="L17" s="76">
        <v>40</v>
      </c>
      <c r="M17" s="76">
        <v>60</v>
      </c>
      <c r="N17" s="76">
        <v>0</v>
      </c>
      <c r="O17" s="74">
        <f t="shared" si="1"/>
        <v>10</v>
      </c>
      <c r="P17" s="74">
        <f t="shared" si="1"/>
        <v>15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15">
      <c r="A18" s="74">
        <f t="shared" si="0"/>
        <v>11</v>
      </c>
      <c r="B18" s="74">
        <f t="shared" si="0"/>
        <v>16</v>
      </c>
      <c r="C18" s="75">
        <v>150</v>
      </c>
      <c r="D18" s="76">
        <v>115</v>
      </c>
      <c r="E18" s="75">
        <v>40</v>
      </c>
      <c r="F18" s="75">
        <v>70</v>
      </c>
      <c r="G18" s="75">
        <v>35</v>
      </c>
      <c r="H18" s="76">
        <v>10</v>
      </c>
      <c r="I18" s="75">
        <v>8</v>
      </c>
      <c r="J18" s="75">
        <v>5</v>
      </c>
      <c r="K18" s="75">
        <v>10</v>
      </c>
      <c r="L18" s="76">
        <v>40</v>
      </c>
      <c r="M18" s="76">
        <v>60</v>
      </c>
      <c r="N18" s="76">
        <v>0</v>
      </c>
      <c r="O18" s="74">
        <f t="shared" si="1"/>
        <v>11</v>
      </c>
      <c r="P18" s="74">
        <f t="shared" si="1"/>
        <v>16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15">
      <c r="A19" s="78">
        <f t="shared" si="0"/>
        <v>12</v>
      </c>
      <c r="B19" s="78">
        <f t="shared" si="0"/>
        <v>17</v>
      </c>
      <c r="C19" s="75">
        <v>150</v>
      </c>
      <c r="D19" s="76">
        <v>120</v>
      </c>
      <c r="E19" s="75">
        <v>35</v>
      </c>
      <c r="F19" s="75">
        <v>75</v>
      </c>
      <c r="G19" s="75">
        <v>35</v>
      </c>
      <c r="H19" s="76">
        <v>10</v>
      </c>
      <c r="I19" s="75">
        <v>5</v>
      </c>
      <c r="J19" s="75">
        <v>5</v>
      </c>
      <c r="K19" s="75">
        <v>10</v>
      </c>
      <c r="L19" s="76">
        <v>40</v>
      </c>
      <c r="M19" s="76">
        <v>60</v>
      </c>
      <c r="N19" s="76">
        <v>0</v>
      </c>
      <c r="O19" s="78">
        <f t="shared" si="1"/>
        <v>12</v>
      </c>
      <c r="P19" s="78">
        <f t="shared" si="1"/>
        <v>17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ht="15">
      <c r="A20" s="74">
        <f t="shared" si="0"/>
        <v>13</v>
      </c>
      <c r="B20" s="74">
        <f t="shared" si="0"/>
        <v>18</v>
      </c>
      <c r="C20" s="75">
        <v>160</v>
      </c>
      <c r="D20" s="76">
        <v>120</v>
      </c>
      <c r="E20" s="75">
        <v>35</v>
      </c>
      <c r="F20" s="75">
        <v>75</v>
      </c>
      <c r="G20" s="75">
        <v>39</v>
      </c>
      <c r="H20" s="76">
        <v>10</v>
      </c>
      <c r="I20" s="75">
        <v>5</v>
      </c>
      <c r="J20" s="75">
        <v>5</v>
      </c>
      <c r="K20" s="75">
        <v>10</v>
      </c>
      <c r="L20" s="76">
        <v>40</v>
      </c>
      <c r="M20" s="76">
        <v>60</v>
      </c>
      <c r="N20" s="76">
        <v>0</v>
      </c>
      <c r="O20" s="74">
        <f t="shared" si="1"/>
        <v>13</v>
      </c>
      <c r="P20" s="74">
        <f t="shared" si="1"/>
        <v>18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5">
      <c r="A21" s="74">
        <f t="shared" si="0"/>
        <v>14</v>
      </c>
      <c r="B21" s="74">
        <f t="shared" si="0"/>
        <v>19</v>
      </c>
      <c r="C21" s="75">
        <v>160</v>
      </c>
      <c r="D21" s="76">
        <v>130</v>
      </c>
      <c r="E21" s="75">
        <v>40</v>
      </c>
      <c r="F21" s="75">
        <v>80</v>
      </c>
      <c r="G21" s="75">
        <v>39</v>
      </c>
      <c r="H21" s="76">
        <v>10</v>
      </c>
      <c r="I21" s="75">
        <v>5</v>
      </c>
      <c r="J21" s="75">
        <v>5</v>
      </c>
      <c r="K21" s="75">
        <v>15</v>
      </c>
      <c r="L21" s="76">
        <v>40</v>
      </c>
      <c r="M21" s="76">
        <v>50</v>
      </c>
      <c r="N21" s="76">
        <v>0</v>
      </c>
      <c r="O21" s="74">
        <f t="shared" si="1"/>
        <v>14</v>
      </c>
      <c r="P21" s="74">
        <f t="shared" si="1"/>
        <v>19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s="72" customFormat="1" ht="15">
      <c r="A22" s="164">
        <f t="shared" si="0"/>
        <v>15</v>
      </c>
      <c r="B22" s="164">
        <f t="shared" si="0"/>
        <v>20</v>
      </c>
      <c r="C22" s="106">
        <v>200</v>
      </c>
      <c r="D22" s="106">
        <v>130</v>
      </c>
      <c r="E22" s="106">
        <v>45</v>
      </c>
      <c r="F22" s="106">
        <v>80</v>
      </c>
      <c r="G22" s="106">
        <v>40</v>
      </c>
      <c r="H22" s="106">
        <v>5</v>
      </c>
      <c r="I22" s="106">
        <v>5</v>
      </c>
      <c r="J22" s="106">
        <v>5</v>
      </c>
      <c r="K22" s="106">
        <v>15</v>
      </c>
      <c r="L22" s="106">
        <v>40</v>
      </c>
      <c r="M22" s="106">
        <v>50</v>
      </c>
      <c r="N22" s="106">
        <v>0</v>
      </c>
      <c r="O22" s="164">
        <f t="shared" si="1"/>
        <v>15</v>
      </c>
      <c r="P22" s="164">
        <f t="shared" si="1"/>
        <v>20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15">
      <c r="A23" s="74">
        <f t="shared" si="0"/>
        <v>16</v>
      </c>
      <c r="B23" s="74">
        <f t="shared" si="0"/>
        <v>21</v>
      </c>
      <c r="C23" s="109">
        <v>176</v>
      </c>
      <c r="D23" s="110">
        <v>140</v>
      </c>
      <c r="E23" s="109">
        <v>40</v>
      </c>
      <c r="F23" s="109">
        <v>80</v>
      </c>
      <c r="G23" s="109">
        <v>40</v>
      </c>
      <c r="H23" s="110">
        <v>5</v>
      </c>
      <c r="I23" s="109">
        <v>5</v>
      </c>
      <c r="J23" s="109">
        <v>5</v>
      </c>
      <c r="K23" s="109">
        <v>15</v>
      </c>
      <c r="L23" s="110">
        <v>35</v>
      </c>
      <c r="M23" s="110">
        <v>50</v>
      </c>
      <c r="N23" s="110">
        <v>0</v>
      </c>
      <c r="O23" s="74">
        <f t="shared" si="1"/>
        <v>16</v>
      </c>
      <c r="P23" s="74">
        <f t="shared" si="1"/>
        <v>21</v>
      </c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ht="15">
      <c r="A24" s="74">
        <f t="shared" si="0"/>
        <v>17</v>
      </c>
      <c r="B24" s="74">
        <f t="shared" si="0"/>
        <v>22</v>
      </c>
      <c r="C24" s="109">
        <v>180</v>
      </c>
      <c r="D24" s="110">
        <v>155</v>
      </c>
      <c r="E24" s="109">
        <v>40</v>
      </c>
      <c r="F24" s="109">
        <v>80</v>
      </c>
      <c r="G24" s="109">
        <v>35</v>
      </c>
      <c r="H24" s="110">
        <v>5</v>
      </c>
      <c r="I24" s="109">
        <v>5</v>
      </c>
      <c r="J24" s="109">
        <v>5</v>
      </c>
      <c r="K24" s="109">
        <v>15</v>
      </c>
      <c r="L24" s="110">
        <v>35</v>
      </c>
      <c r="M24" s="110">
        <v>55</v>
      </c>
      <c r="N24" s="110">
        <v>0</v>
      </c>
      <c r="O24" s="74">
        <f t="shared" si="1"/>
        <v>17</v>
      </c>
      <c r="P24" s="74">
        <f t="shared" si="1"/>
        <v>22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ht="15">
      <c r="A25" s="64">
        <f t="shared" si="0"/>
        <v>18</v>
      </c>
      <c r="B25" s="64">
        <f t="shared" si="0"/>
        <v>23</v>
      </c>
      <c r="C25" s="106">
        <v>150</v>
      </c>
      <c r="D25" s="106">
        <v>150</v>
      </c>
      <c r="E25" s="106">
        <v>45</v>
      </c>
      <c r="F25" s="106">
        <v>90</v>
      </c>
      <c r="G25" s="106">
        <v>35</v>
      </c>
      <c r="H25" s="106">
        <v>5</v>
      </c>
      <c r="I25" s="106">
        <v>6</v>
      </c>
      <c r="J25" s="106">
        <v>5</v>
      </c>
      <c r="K25" s="106">
        <v>15</v>
      </c>
      <c r="L25" s="106">
        <v>50</v>
      </c>
      <c r="M25" s="106">
        <v>55</v>
      </c>
      <c r="N25" s="106">
        <v>0</v>
      </c>
      <c r="O25" s="64">
        <f t="shared" si="1"/>
        <v>18</v>
      </c>
      <c r="P25" s="64">
        <f t="shared" si="1"/>
        <v>23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ht="15">
      <c r="A26" s="74">
        <f t="shared" si="0"/>
        <v>19</v>
      </c>
      <c r="B26" s="74">
        <f t="shared" si="0"/>
        <v>24</v>
      </c>
      <c r="C26" s="109">
        <v>130</v>
      </c>
      <c r="D26" s="110">
        <v>145</v>
      </c>
      <c r="E26" s="109">
        <v>40</v>
      </c>
      <c r="F26" s="109">
        <v>90</v>
      </c>
      <c r="G26" s="109">
        <v>30</v>
      </c>
      <c r="H26" s="110">
        <v>5</v>
      </c>
      <c r="I26" s="109">
        <v>6</v>
      </c>
      <c r="J26" s="109">
        <v>5</v>
      </c>
      <c r="K26" s="109">
        <v>15</v>
      </c>
      <c r="L26" s="110">
        <v>50</v>
      </c>
      <c r="M26" s="110">
        <v>55</v>
      </c>
      <c r="N26" s="110">
        <v>0</v>
      </c>
      <c r="O26" s="74">
        <f t="shared" si="1"/>
        <v>19</v>
      </c>
      <c r="P26" s="74">
        <f t="shared" si="1"/>
        <v>24</v>
      </c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ht="15">
      <c r="A27" s="74">
        <v>20</v>
      </c>
      <c r="B27" s="74">
        <v>1</v>
      </c>
      <c r="C27" s="75">
        <v>130</v>
      </c>
      <c r="D27" s="76">
        <v>145</v>
      </c>
      <c r="E27" s="75">
        <v>35</v>
      </c>
      <c r="F27" s="75">
        <v>100</v>
      </c>
      <c r="G27" s="75">
        <v>30</v>
      </c>
      <c r="H27" s="76">
        <v>5</v>
      </c>
      <c r="I27" s="75">
        <v>6</v>
      </c>
      <c r="J27" s="75">
        <v>5</v>
      </c>
      <c r="K27" s="75">
        <v>20</v>
      </c>
      <c r="L27" s="76">
        <v>50</v>
      </c>
      <c r="M27" s="76">
        <v>55</v>
      </c>
      <c r="N27" s="76">
        <v>0</v>
      </c>
      <c r="O27" s="74">
        <v>20</v>
      </c>
      <c r="P27" s="74">
        <v>1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ht="15">
      <c r="A28" s="74">
        <f aca="true" t="shared" si="2" ref="A28:B31">A27+1</f>
        <v>21</v>
      </c>
      <c r="B28" s="74">
        <f t="shared" si="2"/>
        <v>2</v>
      </c>
      <c r="C28" s="75">
        <v>130</v>
      </c>
      <c r="D28" s="76">
        <v>130</v>
      </c>
      <c r="E28" s="75">
        <v>35</v>
      </c>
      <c r="F28" s="75">
        <v>100</v>
      </c>
      <c r="G28" s="75">
        <v>30</v>
      </c>
      <c r="H28" s="76">
        <v>5</v>
      </c>
      <c r="I28" s="75">
        <v>6</v>
      </c>
      <c r="J28" s="75">
        <v>5</v>
      </c>
      <c r="K28" s="75">
        <v>20</v>
      </c>
      <c r="L28" s="76">
        <v>50</v>
      </c>
      <c r="M28" s="76">
        <v>60</v>
      </c>
      <c r="N28" s="76">
        <v>0</v>
      </c>
      <c r="O28" s="74">
        <f aca="true" t="shared" si="3" ref="O28:P31">O27+1</f>
        <v>21</v>
      </c>
      <c r="P28" s="74">
        <f t="shared" si="3"/>
        <v>2</v>
      </c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ht="15">
      <c r="A29" s="74">
        <f t="shared" si="2"/>
        <v>22</v>
      </c>
      <c r="B29" s="74">
        <f t="shared" si="2"/>
        <v>3</v>
      </c>
      <c r="C29" s="75">
        <v>135</v>
      </c>
      <c r="D29" s="76">
        <v>120</v>
      </c>
      <c r="E29" s="75">
        <v>30</v>
      </c>
      <c r="F29" s="75">
        <v>85</v>
      </c>
      <c r="G29" s="75">
        <v>30</v>
      </c>
      <c r="H29" s="76">
        <v>5</v>
      </c>
      <c r="I29" s="75">
        <v>6</v>
      </c>
      <c r="J29" s="75">
        <v>5</v>
      </c>
      <c r="K29" s="75">
        <v>10</v>
      </c>
      <c r="L29" s="76">
        <v>40</v>
      </c>
      <c r="M29" s="76">
        <v>60</v>
      </c>
      <c r="N29" s="76">
        <v>0</v>
      </c>
      <c r="O29" s="74">
        <f t="shared" si="3"/>
        <v>22</v>
      </c>
      <c r="P29" s="74">
        <f t="shared" si="3"/>
        <v>3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s="72" customFormat="1" ht="15">
      <c r="A30" s="78">
        <f t="shared" si="2"/>
        <v>23</v>
      </c>
      <c r="B30" s="78">
        <f t="shared" si="2"/>
        <v>4</v>
      </c>
      <c r="C30" s="75">
        <v>135</v>
      </c>
      <c r="D30" s="76">
        <v>120</v>
      </c>
      <c r="E30" s="75">
        <v>30</v>
      </c>
      <c r="F30" s="75">
        <v>90</v>
      </c>
      <c r="G30" s="75">
        <v>30</v>
      </c>
      <c r="H30" s="76">
        <v>2</v>
      </c>
      <c r="I30" s="75">
        <v>5</v>
      </c>
      <c r="J30" s="75">
        <v>5</v>
      </c>
      <c r="K30" s="75">
        <v>5</v>
      </c>
      <c r="L30" s="76">
        <v>40</v>
      </c>
      <c r="M30" s="76">
        <v>70</v>
      </c>
      <c r="N30" s="76">
        <v>0</v>
      </c>
      <c r="O30" s="78">
        <f t="shared" si="3"/>
        <v>23</v>
      </c>
      <c r="P30" s="78">
        <f t="shared" si="3"/>
        <v>4</v>
      </c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15">
      <c r="A31" s="74">
        <f t="shared" si="2"/>
        <v>24</v>
      </c>
      <c r="B31" s="74">
        <f t="shared" si="2"/>
        <v>5</v>
      </c>
      <c r="C31" s="75">
        <v>140</v>
      </c>
      <c r="D31" s="76">
        <v>110</v>
      </c>
      <c r="E31" s="75">
        <v>20</v>
      </c>
      <c r="F31" s="75">
        <v>60</v>
      </c>
      <c r="G31" s="75">
        <v>30</v>
      </c>
      <c r="H31" s="76">
        <v>2</v>
      </c>
      <c r="I31" s="75">
        <v>5</v>
      </c>
      <c r="J31" s="75">
        <v>5</v>
      </c>
      <c r="K31" s="75">
        <v>5</v>
      </c>
      <c r="L31" s="76">
        <v>40</v>
      </c>
      <c r="M31" s="76">
        <v>70</v>
      </c>
      <c r="N31" s="76">
        <v>0</v>
      </c>
      <c r="O31" s="74">
        <f t="shared" si="3"/>
        <v>24</v>
      </c>
      <c r="P31" s="74">
        <f t="shared" si="3"/>
        <v>5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ht="15">
      <c r="A32" s="102"/>
      <c r="B32" s="102"/>
      <c r="C32" s="152"/>
      <c r="D32" s="104"/>
      <c r="E32" s="102"/>
      <c r="F32" s="104"/>
      <c r="G32" s="104"/>
      <c r="H32" s="104"/>
      <c r="I32" s="102"/>
      <c r="J32" s="152"/>
      <c r="K32" s="105"/>
      <c r="L32" s="102"/>
      <c r="M32" s="102"/>
      <c r="N32" s="102"/>
      <c r="O32" s="102"/>
      <c r="P32" s="102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</sheetData>
  <sheetProtection/>
  <mergeCells count="4">
    <mergeCell ref="A4:A6"/>
    <mergeCell ref="B4:B6"/>
    <mergeCell ref="O4:O6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6384" width="9.140625" style="2" customWidth="1"/>
  </cols>
  <sheetData>
    <row r="1" spans="1:14" ht="15">
      <c r="A1" s="24" t="s">
        <v>187</v>
      </c>
      <c r="C1" s="99"/>
      <c r="J1" s="26"/>
      <c r="K1" s="27"/>
      <c r="L1" s="28" t="s">
        <v>0</v>
      </c>
      <c r="M1" s="28"/>
      <c r="N1" s="28"/>
    </row>
    <row r="2" spans="1:14" ht="15">
      <c r="A2" s="28"/>
      <c r="B2" s="25" t="s">
        <v>101</v>
      </c>
      <c r="C2" s="25"/>
      <c r="I2" s="28" t="s">
        <v>145</v>
      </c>
      <c r="J2" s="26"/>
      <c r="K2" s="27"/>
      <c r="L2" s="28"/>
      <c r="M2" s="28"/>
      <c r="N2" s="28"/>
    </row>
    <row r="3" spans="1:14" ht="15">
      <c r="A3" s="28"/>
      <c r="B3" s="25"/>
      <c r="C3" s="25"/>
      <c r="J3" s="26"/>
      <c r="K3" s="27"/>
      <c r="L3" s="27"/>
      <c r="M3" s="28"/>
      <c r="N3" s="28"/>
    </row>
    <row r="4" spans="1:14" ht="15">
      <c r="A4" s="196" t="s">
        <v>1</v>
      </c>
      <c r="B4" s="196" t="s">
        <v>9</v>
      </c>
      <c r="C4" s="22" t="s">
        <v>102</v>
      </c>
      <c r="D4" s="39" t="s">
        <v>103</v>
      </c>
      <c r="E4" s="40" t="s">
        <v>51</v>
      </c>
      <c r="F4" s="39" t="s">
        <v>81</v>
      </c>
      <c r="G4" s="40" t="s">
        <v>50</v>
      </c>
      <c r="H4" s="40" t="s">
        <v>49</v>
      </c>
      <c r="I4" s="7" t="s">
        <v>55</v>
      </c>
      <c r="J4" s="22" t="s">
        <v>56</v>
      </c>
      <c r="K4" s="7" t="s">
        <v>20</v>
      </c>
      <c r="L4" s="7" t="s">
        <v>57</v>
      </c>
      <c r="M4" s="196" t="s">
        <v>1</v>
      </c>
      <c r="N4" s="196" t="s">
        <v>9</v>
      </c>
    </row>
    <row r="5" spans="1:14" ht="15">
      <c r="A5" s="196"/>
      <c r="B5" s="196"/>
      <c r="C5" s="22"/>
      <c r="D5" s="7"/>
      <c r="E5" s="22"/>
      <c r="F5" s="7"/>
      <c r="G5" s="22"/>
      <c r="H5" s="22"/>
      <c r="I5" s="7"/>
      <c r="J5" s="22"/>
      <c r="K5" s="7"/>
      <c r="L5" s="7"/>
      <c r="M5" s="196"/>
      <c r="N5" s="196"/>
    </row>
    <row r="6" spans="1:14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30" t="s">
        <v>5</v>
      </c>
      <c r="H6" s="22" t="s">
        <v>5</v>
      </c>
      <c r="I6" s="7" t="s">
        <v>5</v>
      </c>
      <c r="J6" s="22" t="s">
        <v>5</v>
      </c>
      <c r="K6" s="22" t="s">
        <v>5</v>
      </c>
      <c r="L6" s="22" t="s">
        <v>5</v>
      </c>
      <c r="M6" s="196"/>
      <c r="N6" s="196"/>
    </row>
    <row r="7" spans="1:14" s="77" customFormat="1" ht="15">
      <c r="A7" s="74">
        <v>0</v>
      </c>
      <c r="B7" s="74">
        <v>5</v>
      </c>
      <c r="C7" s="75">
        <v>100</v>
      </c>
      <c r="D7" s="76">
        <v>120</v>
      </c>
      <c r="E7" s="75">
        <v>0.5</v>
      </c>
      <c r="F7" s="75">
        <v>140</v>
      </c>
      <c r="G7" s="75">
        <v>5</v>
      </c>
      <c r="H7" s="75">
        <v>0</v>
      </c>
      <c r="I7" s="75">
        <v>0</v>
      </c>
      <c r="J7" s="75">
        <v>0.5</v>
      </c>
      <c r="K7" s="76">
        <v>40</v>
      </c>
      <c r="L7" s="76">
        <v>100</v>
      </c>
      <c r="M7" s="74">
        <v>0</v>
      </c>
      <c r="N7" s="74">
        <v>5</v>
      </c>
    </row>
    <row r="8" spans="1:32" s="72" customFormat="1" ht="15">
      <c r="A8" s="68">
        <v>1</v>
      </c>
      <c r="B8" s="68">
        <v>6</v>
      </c>
      <c r="C8" s="69">
        <v>125</v>
      </c>
      <c r="D8" s="70">
        <v>130</v>
      </c>
      <c r="E8" s="69">
        <v>0.5</v>
      </c>
      <c r="F8" s="69">
        <v>145</v>
      </c>
      <c r="G8" s="69">
        <v>5</v>
      </c>
      <c r="H8" s="69">
        <v>0</v>
      </c>
      <c r="I8" s="69">
        <v>0</v>
      </c>
      <c r="J8" s="69">
        <v>0.5</v>
      </c>
      <c r="K8" s="70">
        <v>40</v>
      </c>
      <c r="L8" s="70">
        <v>100</v>
      </c>
      <c r="M8" s="68">
        <v>1</v>
      </c>
      <c r="N8" s="68">
        <v>6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14" s="77" customFormat="1" ht="15">
      <c r="A9" s="74">
        <v>2</v>
      </c>
      <c r="B9" s="74">
        <v>7</v>
      </c>
      <c r="C9" s="75">
        <v>130</v>
      </c>
      <c r="D9" s="76">
        <v>130</v>
      </c>
      <c r="E9" s="75">
        <v>0.5</v>
      </c>
      <c r="F9" s="75">
        <v>145</v>
      </c>
      <c r="G9" s="75">
        <v>5</v>
      </c>
      <c r="H9" s="75">
        <v>0</v>
      </c>
      <c r="I9" s="75">
        <v>0</v>
      </c>
      <c r="J9" s="75">
        <v>0.5</v>
      </c>
      <c r="K9" s="76">
        <v>40</v>
      </c>
      <c r="L9" s="76">
        <v>110</v>
      </c>
      <c r="M9" s="74">
        <v>2</v>
      </c>
      <c r="N9" s="74">
        <v>7</v>
      </c>
    </row>
    <row r="10" spans="1:14" s="77" customFormat="1" ht="15">
      <c r="A10" s="74">
        <v>3</v>
      </c>
      <c r="B10" s="74">
        <v>8</v>
      </c>
      <c r="C10" s="75">
        <v>130</v>
      </c>
      <c r="D10" s="76">
        <v>130</v>
      </c>
      <c r="E10" s="75">
        <v>0.5</v>
      </c>
      <c r="F10" s="75">
        <v>145</v>
      </c>
      <c r="G10" s="75">
        <v>5</v>
      </c>
      <c r="H10" s="75">
        <v>0</v>
      </c>
      <c r="I10" s="75">
        <v>0</v>
      </c>
      <c r="J10" s="75">
        <v>0.5</v>
      </c>
      <c r="K10" s="76">
        <v>40</v>
      </c>
      <c r="L10" s="76">
        <v>110</v>
      </c>
      <c r="M10" s="74">
        <v>3</v>
      </c>
      <c r="N10" s="74">
        <v>8</v>
      </c>
    </row>
    <row r="11" spans="1:14" s="77" customFormat="1" ht="15">
      <c r="A11" s="74">
        <f aca="true" t="shared" si="0" ref="A11:B26">A10+1</f>
        <v>4</v>
      </c>
      <c r="B11" s="74">
        <f t="shared" si="0"/>
        <v>9</v>
      </c>
      <c r="C11" s="75">
        <v>140</v>
      </c>
      <c r="D11" s="76">
        <v>140</v>
      </c>
      <c r="E11" s="75">
        <v>0.5</v>
      </c>
      <c r="F11" s="75">
        <v>145</v>
      </c>
      <c r="G11" s="75">
        <v>5</v>
      </c>
      <c r="H11" s="75">
        <v>0</v>
      </c>
      <c r="I11" s="75">
        <v>0</v>
      </c>
      <c r="J11" s="75">
        <v>0.5</v>
      </c>
      <c r="K11" s="76">
        <v>40</v>
      </c>
      <c r="L11" s="76">
        <v>120</v>
      </c>
      <c r="M11" s="74">
        <f aca="true" t="shared" si="1" ref="M11:N26">M10+1</f>
        <v>4</v>
      </c>
      <c r="N11" s="74">
        <f t="shared" si="1"/>
        <v>9</v>
      </c>
    </row>
    <row r="12" spans="1:14" s="77" customFormat="1" ht="15">
      <c r="A12" s="78">
        <f t="shared" si="0"/>
        <v>5</v>
      </c>
      <c r="B12" s="78">
        <f t="shared" si="0"/>
        <v>10</v>
      </c>
      <c r="C12" s="75">
        <v>150</v>
      </c>
      <c r="D12" s="76">
        <v>140</v>
      </c>
      <c r="E12" s="75">
        <v>0.5</v>
      </c>
      <c r="F12" s="75">
        <v>145</v>
      </c>
      <c r="G12" s="75">
        <v>5</v>
      </c>
      <c r="H12" s="75">
        <v>0</v>
      </c>
      <c r="I12" s="75">
        <v>0</v>
      </c>
      <c r="J12" s="75">
        <v>0.5</v>
      </c>
      <c r="K12" s="76">
        <v>40</v>
      </c>
      <c r="L12" s="76">
        <v>120</v>
      </c>
      <c r="M12" s="78">
        <f t="shared" si="1"/>
        <v>5</v>
      </c>
      <c r="N12" s="78">
        <f t="shared" si="1"/>
        <v>10</v>
      </c>
    </row>
    <row r="13" spans="1:32" s="72" customFormat="1" ht="15">
      <c r="A13" s="68">
        <f t="shared" si="0"/>
        <v>6</v>
      </c>
      <c r="B13" s="68">
        <f t="shared" si="0"/>
        <v>11</v>
      </c>
      <c r="C13" s="69">
        <v>150</v>
      </c>
      <c r="D13" s="70">
        <v>145</v>
      </c>
      <c r="E13" s="69">
        <v>0.5</v>
      </c>
      <c r="F13" s="69">
        <v>150</v>
      </c>
      <c r="G13" s="69">
        <v>5</v>
      </c>
      <c r="H13" s="69">
        <v>0</v>
      </c>
      <c r="I13" s="69">
        <v>0</v>
      </c>
      <c r="J13" s="69">
        <v>0.5</v>
      </c>
      <c r="K13" s="70">
        <v>40</v>
      </c>
      <c r="L13" s="70">
        <v>120</v>
      </c>
      <c r="M13" s="68">
        <f t="shared" si="1"/>
        <v>6</v>
      </c>
      <c r="N13" s="68">
        <f t="shared" si="1"/>
        <v>11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14" s="77" customFormat="1" ht="15">
      <c r="A14" s="74">
        <f t="shared" si="0"/>
        <v>7</v>
      </c>
      <c r="B14" s="74">
        <f t="shared" si="0"/>
        <v>12</v>
      </c>
      <c r="C14" s="75">
        <v>160</v>
      </c>
      <c r="D14" s="76">
        <v>145</v>
      </c>
      <c r="E14" s="75">
        <v>0.5</v>
      </c>
      <c r="F14" s="75">
        <v>150</v>
      </c>
      <c r="G14" s="75">
        <v>5</v>
      </c>
      <c r="H14" s="75">
        <v>0</v>
      </c>
      <c r="I14" s="75">
        <v>0</v>
      </c>
      <c r="J14" s="75">
        <v>0.5</v>
      </c>
      <c r="K14" s="76">
        <v>40</v>
      </c>
      <c r="L14" s="76">
        <v>120</v>
      </c>
      <c r="M14" s="74">
        <f t="shared" si="1"/>
        <v>7</v>
      </c>
      <c r="N14" s="74">
        <f t="shared" si="1"/>
        <v>12</v>
      </c>
    </row>
    <row r="15" spans="1:14" s="77" customFormat="1" ht="15">
      <c r="A15" s="74">
        <f t="shared" si="0"/>
        <v>8</v>
      </c>
      <c r="B15" s="74">
        <f t="shared" si="0"/>
        <v>13</v>
      </c>
      <c r="C15" s="75">
        <v>160</v>
      </c>
      <c r="D15" s="76">
        <v>145</v>
      </c>
      <c r="E15" s="75">
        <v>0.5</v>
      </c>
      <c r="F15" s="75">
        <v>150</v>
      </c>
      <c r="G15" s="75">
        <v>5</v>
      </c>
      <c r="H15" s="75">
        <v>0</v>
      </c>
      <c r="I15" s="75">
        <v>0</v>
      </c>
      <c r="J15" s="75">
        <v>0.5</v>
      </c>
      <c r="K15" s="76">
        <v>40</v>
      </c>
      <c r="L15" s="76">
        <v>120</v>
      </c>
      <c r="M15" s="74">
        <f t="shared" si="1"/>
        <v>8</v>
      </c>
      <c r="N15" s="74">
        <f t="shared" si="1"/>
        <v>13</v>
      </c>
    </row>
    <row r="16" spans="1:14" s="77" customFormat="1" ht="15">
      <c r="A16" s="74">
        <f t="shared" si="0"/>
        <v>9</v>
      </c>
      <c r="B16" s="74">
        <f t="shared" si="0"/>
        <v>14</v>
      </c>
      <c r="C16" s="75">
        <v>170</v>
      </c>
      <c r="D16" s="76">
        <v>145</v>
      </c>
      <c r="E16" s="75">
        <v>0.5</v>
      </c>
      <c r="F16" s="75">
        <v>150</v>
      </c>
      <c r="G16" s="75">
        <v>5</v>
      </c>
      <c r="H16" s="75">
        <v>0</v>
      </c>
      <c r="I16" s="75">
        <v>0</v>
      </c>
      <c r="J16" s="75">
        <v>0.5</v>
      </c>
      <c r="K16" s="76">
        <v>40</v>
      </c>
      <c r="L16" s="76">
        <v>120</v>
      </c>
      <c r="M16" s="74">
        <f t="shared" si="1"/>
        <v>9</v>
      </c>
      <c r="N16" s="74">
        <f t="shared" si="1"/>
        <v>14</v>
      </c>
    </row>
    <row r="17" spans="1:14" s="77" customFormat="1" ht="15">
      <c r="A17" s="74">
        <f t="shared" si="0"/>
        <v>10</v>
      </c>
      <c r="B17" s="74">
        <f t="shared" si="0"/>
        <v>15</v>
      </c>
      <c r="C17" s="75">
        <v>170</v>
      </c>
      <c r="D17" s="76">
        <v>145</v>
      </c>
      <c r="E17" s="75">
        <v>0.5</v>
      </c>
      <c r="F17" s="75">
        <v>150</v>
      </c>
      <c r="G17" s="75">
        <v>5</v>
      </c>
      <c r="H17" s="75">
        <v>0</v>
      </c>
      <c r="I17" s="75">
        <v>0</v>
      </c>
      <c r="J17" s="75">
        <v>0.5</v>
      </c>
      <c r="K17" s="76">
        <v>45</v>
      </c>
      <c r="L17" s="76">
        <v>130</v>
      </c>
      <c r="M17" s="74">
        <f t="shared" si="1"/>
        <v>10</v>
      </c>
      <c r="N17" s="74">
        <f t="shared" si="1"/>
        <v>15</v>
      </c>
    </row>
    <row r="18" spans="1:14" s="77" customFormat="1" ht="15">
      <c r="A18" s="74">
        <f t="shared" si="0"/>
        <v>11</v>
      </c>
      <c r="B18" s="74">
        <v>16</v>
      </c>
      <c r="C18" s="75">
        <v>180</v>
      </c>
      <c r="D18" s="76">
        <v>150</v>
      </c>
      <c r="E18" s="75">
        <v>0.5</v>
      </c>
      <c r="F18" s="75">
        <v>150</v>
      </c>
      <c r="G18" s="75">
        <v>5</v>
      </c>
      <c r="H18" s="75">
        <v>0</v>
      </c>
      <c r="I18" s="75">
        <v>0</v>
      </c>
      <c r="J18" s="75">
        <v>0.5</v>
      </c>
      <c r="K18" s="76">
        <v>45</v>
      </c>
      <c r="L18" s="76">
        <v>130</v>
      </c>
      <c r="M18" s="74">
        <f t="shared" si="1"/>
        <v>11</v>
      </c>
      <c r="N18" s="74">
        <f t="shared" si="1"/>
        <v>16</v>
      </c>
    </row>
    <row r="19" spans="1:14" s="77" customFormat="1" ht="15">
      <c r="A19" s="78">
        <f t="shared" si="0"/>
        <v>12</v>
      </c>
      <c r="B19" s="78">
        <v>17</v>
      </c>
      <c r="C19" s="75">
        <v>180</v>
      </c>
      <c r="D19" s="76">
        <v>150</v>
      </c>
      <c r="E19" s="75">
        <v>0.5</v>
      </c>
      <c r="F19" s="75">
        <v>150</v>
      </c>
      <c r="G19" s="75">
        <v>5</v>
      </c>
      <c r="H19" s="75">
        <v>0</v>
      </c>
      <c r="I19" s="75">
        <v>0</v>
      </c>
      <c r="J19" s="75">
        <v>0.5</v>
      </c>
      <c r="K19" s="76">
        <v>45</v>
      </c>
      <c r="L19" s="76">
        <v>130</v>
      </c>
      <c r="M19" s="78">
        <f t="shared" si="1"/>
        <v>12</v>
      </c>
      <c r="N19" s="78">
        <f t="shared" si="1"/>
        <v>17</v>
      </c>
    </row>
    <row r="20" spans="1:14" s="77" customFormat="1" ht="15">
      <c r="A20" s="74">
        <f t="shared" si="0"/>
        <v>13</v>
      </c>
      <c r="B20" s="74">
        <f t="shared" si="0"/>
        <v>18</v>
      </c>
      <c r="C20" s="75">
        <v>180</v>
      </c>
      <c r="D20" s="76">
        <v>150</v>
      </c>
      <c r="E20" s="75">
        <v>0.5</v>
      </c>
      <c r="F20" s="75">
        <v>150</v>
      </c>
      <c r="G20" s="75">
        <v>5</v>
      </c>
      <c r="H20" s="75">
        <v>0</v>
      </c>
      <c r="I20" s="75">
        <v>0</v>
      </c>
      <c r="J20" s="75">
        <v>0.5</v>
      </c>
      <c r="K20" s="76">
        <v>45</v>
      </c>
      <c r="L20" s="76">
        <v>130</v>
      </c>
      <c r="M20" s="74">
        <f t="shared" si="1"/>
        <v>13</v>
      </c>
      <c r="N20" s="74">
        <f t="shared" si="1"/>
        <v>18</v>
      </c>
    </row>
    <row r="21" spans="1:14" s="77" customFormat="1" ht="15">
      <c r="A21" s="74">
        <f t="shared" si="0"/>
        <v>14</v>
      </c>
      <c r="B21" s="74">
        <f t="shared" si="0"/>
        <v>19</v>
      </c>
      <c r="C21" s="75">
        <v>180</v>
      </c>
      <c r="D21" s="76">
        <v>150</v>
      </c>
      <c r="E21" s="75">
        <v>0.5</v>
      </c>
      <c r="F21" s="75">
        <v>140</v>
      </c>
      <c r="G21" s="75">
        <v>5</v>
      </c>
      <c r="H21" s="75">
        <v>0</v>
      </c>
      <c r="I21" s="75">
        <v>0</v>
      </c>
      <c r="J21" s="75">
        <v>0.5</v>
      </c>
      <c r="K21" s="76">
        <v>50</v>
      </c>
      <c r="L21" s="76">
        <v>150</v>
      </c>
      <c r="M21" s="74">
        <f t="shared" si="1"/>
        <v>14</v>
      </c>
      <c r="N21" s="74">
        <f t="shared" si="1"/>
        <v>19</v>
      </c>
    </row>
    <row r="22" spans="1:32" s="73" customFormat="1" ht="15">
      <c r="A22" s="164">
        <f t="shared" si="0"/>
        <v>15</v>
      </c>
      <c r="B22" s="164">
        <f t="shared" si="0"/>
        <v>20</v>
      </c>
      <c r="C22" s="65">
        <v>180160</v>
      </c>
      <c r="D22" s="66">
        <v>150</v>
      </c>
      <c r="E22" s="65">
        <v>0.5</v>
      </c>
      <c r="F22" s="65">
        <v>140</v>
      </c>
      <c r="G22" s="65">
        <v>5</v>
      </c>
      <c r="H22" s="65">
        <v>0</v>
      </c>
      <c r="I22" s="65">
        <v>0</v>
      </c>
      <c r="J22" s="65">
        <v>0.5</v>
      </c>
      <c r="K22" s="66">
        <v>50</v>
      </c>
      <c r="L22" s="66">
        <v>150</v>
      </c>
      <c r="M22" s="164">
        <f t="shared" si="1"/>
        <v>15</v>
      </c>
      <c r="N22" s="164">
        <f t="shared" si="1"/>
        <v>20</v>
      </c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</row>
    <row r="23" spans="1:14" s="77" customFormat="1" ht="15">
      <c r="A23" s="74">
        <f t="shared" si="0"/>
        <v>16</v>
      </c>
      <c r="B23" s="74">
        <f t="shared" si="0"/>
        <v>21</v>
      </c>
      <c r="C23" s="75">
        <v>140</v>
      </c>
      <c r="D23" s="76">
        <v>150</v>
      </c>
      <c r="E23" s="75">
        <v>0.5</v>
      </c>
      <c r="F23" s="75">
        <v>140</v>
      </c>
      <c r="G23" s="75">
        <v>5</v>
      </c>
      <c r="H23" s="75">
        <v>0</v>
      </c>
      <c r="I23" s="75">
        <v>0</v>
      </c>
      <c r="J23" s="75">
        <v>0.5</v>
      </c>
      <c r="K23" s="76">
        <v>50</v>
      </c>
      <c r="L23" s="76">
        <v>140</v>
      </c>
      <c r="M23" s="74">
        <f t="shared" si="1"/>
        <v>16</v>
      </c>
      <c r="N23" s="74">
        <f t="shared" si="1"/>
        <v>21</v>
      </c>
    </row>
    <row r="24" spans="1:14" s="77" customFormat="1" ht="15">
      <c r="A24" s="74">
        <f t="shared" si="0"/>
        <v>17</v>
      </c>
      <c r="B24" s="74">
        <f t="shared" si="0"/>
        <v>22</v>
      </c>
      <c r="C24" s="75">
        <v>120</v>
      </c>
      <c r="D24" s="76">
        <v>150</v>
      </c>
      <c r="E24" s="75">
        <v>0.5</v>
      </c>
      <c r="F24" s="75">
        <v>140</v>
      </c>
      <c r="G24" s="75">
        <v>5</v>
      </c>
      <c r="H24" s="75">
        <v>0</v>
      </c>
      <c r="I24" s="75">
        <v>0</v>
      </c>
      <c r="J24" s="75">
        <v>0.5</v>
      </c>
      <c r="K24" s="76">
        <v>50</v>
      </c>
      <c r="L24" s="76">
        <v>140</v>
      </c>
      <c r="M24" s="74">
        <f t="shared" si="1"/>
        <v>17</v>
      </c>
      <c r="N24" s="74">
        <f t="shared" si="1"/>
        <v>22</v>
      </c>
    </row>
    <row r="25" spans="1:14" s="77" customFormat="1" ht="15">
      <c r="A25" s="64">
        <f t="shared" si="0"/>
        <v>18</v>
      </c>
      <c r="B25" s="64">
        <f t="shared" si="0"/>
        <v>23</v>
      </c>
      <c r="C25" s="65">
        <v>120</v>
      </c>
      <c r="D25" s="66">
        <v>150</v>
      </c>
      <c r="E25" s="65">
        <v>0.5</v>
      </c>
      <c r="F25" s="65">
        <v>140</v>
      </c>
      <c r="G25" s="65">
        <v>5</v>
      </c>
      <c r="H25" s="65">
        <v>0</v>
      </c>
      <c r="I25" s="65">
        <v>0</v>
      </c>
      <c r="J25" s="65">
        <v>0.5</v>
      </c>
      <c r="K25" s="66">
        <v>50</v>
      </c>
      <c r="L25" s="66">
        <v>140</v>
      </c>
      <c r="M25" s="64">
        <f t="shared" si="1"/>
        <v>18</v>
      </c>
      <c r="N25" s="64">
        <f t="shared" si="1"/>
        <v>23</v>
      </c>
    </row>
    <row r="26" spans="1:14" s="77" customFormat="1" ht="15">
      <c r="A26" s="74">
        <f t="shared" si="0"/>
        <v>19</v>
      </c>
      <c r="B26" s="74">
        <f t="shared" si="0"/>
        <v>24</v>
      </c>
      <c r="C26" s="75">
        <v>120</v>
      </c>
      <c r="D26" s="76">
        <v>140</v>
      </c>
      <c r="E26" s="75">
        <v>0.5</v>
      </c>
      <c r="F26" s="75">
        <v>140</v>
      </c>
      <c r="G26" s="75">
        <v>5</v>
      </c>
      <c r="H26" s="75">
        <v>0</v>
      </c>
      <c r="I26" s="75">
        <v>0</v>
      </c>
      <c r="J26" s="75">
        <v>0.5</v>
      </c>
      <c r="K26" s="76">
        <v>50</v>
      </c>
      <c r="L26" s="76">
        <v>140</v>
      </c>
      <c r="M26" s="74">
        <f t="shared" si="1"/>
        <v>19</v>
      </c>
      <c r="N26" s="74">
        <f t="shared" si="1"/>
        <v>24</v>
      </c>
    </row>
    <row r="27" spans="1:14" s="77" customFormat="1" ht="15">
      <c r="A27" s="74">
        <v>20</v>
      </c>
      <c r="B27" s="74">
        <v>1</v>
      </c>
      <c r="C27" s="75">
        <v>120</v>
      </c>
      <c r="D27" s="76">
        <v>140</v>
      </c>
      <c r="E27" s="75">
        <v>0.5</v>
      </c>
      <c r="F27" s="75">
        <v>140</v>
      </c>
      <c r="G27" s="75">
        <v>5</v>
      </c>
      <c r="H27" s="75">
        <v>0</v>
      </c>
      <c r="I27" s="75">
        <v>0</v>
      </c>
      <c r="J27" s="75">
        <v>0.5</v>
      </c>
      <c r="K27" s="76">
        <v>45</v>
      </c>
      <c r="L27" s="76">
        <v>100</v>
      </c>
      <c r="M27" s="74">
        <v>20</v>
      </c>
      <c r="N27" s="74">
        <v>1</v>
      </c>
    </row>
    <row r="28" spans="1:14" s="77" customFormat="1" ht="15">
      <c r="A28" s="74">
        <f aca="true" t="shared" si="2" ref="A28:B31">A27+1</f>
        <v>21</v>
      </c>
      <c r="B28" s="74">
        <f t="shared" si="2"/>
        <v>2</v>
      </c>
      <c r="C28" s="75">
        <v>120</v>
      </c>
      <c r="D28" s="76">
        <v>140</v>
      </c>
      <c r="E28" s="75">
        <v>0.5</v>
      </c>
      <c r="F28" s="75">
        <v>140</v>
      </c>
      <c r="G28" s="75">
        <v>5</v>
      </c>
      <c r="H28" s="75">
        <v>0</v>
      </c>
      <c r="I28" s="75">
        <v>0</v>
      </c>
      <c r="J28" s="75">
        <v>0.5</v>
      </c>
      <c r="K28" s="76">
        <v>45</v>
      </c>
      <c r="L28" s="76">
        <v>100</v>
      </c>
      <c r="M28" s="74">
        <f aca="true" t="shared" si="3" ref="M28:N31">M27+1</f>
        <v>21</v>
      </c>
      <c r="N28" s="74">
        <f t="shared" si="3"/>
        <v>2</v>
      </c>
    </row>
    <row r="29" spans="1:14" s="77" customFormat="1" ht="15">
      <c r="A29" s="74">
        <f t="shared" si="2"/>
        <v>22</v>
      </c>
      <c r="B29" s="74">
        <f t="shared" si="2"/>
        <v>3</v>
      </c>
      <c r="C29" s="75">
        <v>120</v>
      </c>
      <c r="D29" s="76">
        <v>140</v>
      </c>
      <c r="E29" s="75">
        <v>0.5</v>
      </c>
      <c r="F29" s="75">
        <v>140</v>
      </c>
      <c r="G29" s="75">
        <v>5</v>
      </c>
      <c r="H29" s="75">
        <v>0</v>
      </c>
      <c r="I29" s="75">
        <v>0</v>
      </c>
      <c r="J29" s="75">
        <v>0.5</v>
      </c>
      <c r="K29" s="76">
        <v>45</v>
      </c>
      <c r="L29" s="76">
        <v>100</v>
      </c>
      <c r="M29" s="74">
        <f t="shared" si="3"/>
        <v>22</v>
      </c>
      <c r="N29" s="74">
        <f t="shared" si="3"/>
        <v>3</v>
      </c>
    </row>
    <row r="30" spans="1:32" s="72" customFormat="1" ht="15">
      <c r="A30" s="94">
        <f t="shared" si="2"/>
        <v>23</v>
      </c>
      <c r="B30" s="94">
        <f t="shared" si="2"/>
        <v>4</v>
      </c>
      <c r="C30" s="81">
        <v>120</v>
      </c>
      <c r="D30" s="93">
        <v>130</v>
      </c>
      <c r="E30" s="81">
        <v>0.5</v>
      </c>
      <c r="F30" s="81">
        <v>140</v>
      </c>
      <c r="G30" s="81">
        <v>5</v>
      </c>
      <c r="H30" s="81">
        <v>0</v>
      </c>
      <c r="I30" s="81">
        <v>0</v>
      </c>
      <c r="J30" s="81">
        <v>0.5</v>
      </c>
      <c r="K30" s="93">
        <v>45</v>
      </c>
      <c r="L30" s="93">
        <v>90</v>
      </c>
      <c r="M30" s="94">
        <f t="shared" si="3"/>
        <v>23</v>
      </c>
      <c r="N30" s="94">
        <f t="shared" si="3"/>
        <v>4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1:14" s="77" customFormat="1" ht="15">
      <c r="A31" s="74">
        <f t="shared" si="2"/>
        <v>24</v>
      </c>
      <c r="B31" s="74">
        <f t="shared" si="2"/>
        <v>5</v>
      </c>
      <c r="C31" s="75">
        <v>120</v>
      </c>
      <c r="D31" s="76">
        <v>130</v>
      </c>
      <c r="E31" s="75">
        <v>0.5</v>
      </c>
      <c r="F31" s="75">
        <v>140</v>
      </c>
      <c r="G31" s="75">
        <v>5</v>
      </c>
      <c r="H31" s="75">
        <v>0</v>
      </c>
      <c r="I31" s="75">
        <v>0</v>
      </c>
      <c r="J31" s="75">
        <v>0.5</v>
      </c>
      <c r="K31" s="76">
        <v>45</v>
      </c>
      <c r="L31" s="76">
        <v>90</v>
      </c>
      <c r="M31" s="74">
        <f t="shared" si="3"/>
        <v>24</v>
      </c>
      <c r="N31" s="74">
        <f t="shared" si="3"/>
        <v>5</v>
      </c>
    </row>
    <row r="32" spans="1:14" ht="15">
      <c r="A32" s="28"/>
      <c r="B32" s="28"/>
      <c r="C32" s="25"/>
      <c r="D32" s="31"/>
      <c r="E32" s="28"/>
      <c r="F32" s="31"/>
      <c r="G32" s="28"/>
      <c r="H32" s="25"/>
      <c r="I32" s="25"/>
      <c r="J32" s="26"/>
      <c r="K32" s="28"/>
      <c r="L32" s="28"/>
      <c r="M32" s="28"/>
      <c r="N32" s="28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2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6384" width="9.140625" style="2" customWidth="1"/>
  </cols>
  <sheetData>
    <row r="1" spans="1:14" ht="15">
      <c r="A1" s="24" t="s">
        <v>187</v>
      </c>
      <c r="C1" s="99"/>
      <c r="J1" s="26"/>
      <c r="K1" s="27"/>
      <c r="L1" s="28" t="s">
        <v>0</v>
      </c>
      <c r="M1" s="28"/>
      <c r="N1" s="28"/>
    </row>
    <row r="2" spans="1:14" ht="15">
      <c r="A2" s="28"/>
      <c r="B2" s="25" t="s">
        <v>98</v>
      </c>
      <c r="C2" s="25"/>
      <c r="I2" s="28" t="s">
        <v>145</v>
      </c>
      <c r="J2" s="26"/>
      <c r="K2" s="27"/>
      <c r="L2" s="28"/>
      <c r="M2" s="28"/>
      <c r="N2" s="28"/>
    </row>
    <row r="3" spans="1:14" ht="15">
      <c r="A3" s="28"/>
      <c r="B3" s="25"/>
      <c r="C3" s="25"/>
      <c r="J3" s="26"/>
      <c r="K3" s="27"/>
      <c r="L3" s="27"/>
      <c r="M3" s="28"/>
      <c r="N3" s="28"/>
    </row>
    <row r="4" spans="1:14" ht="15">
      <c r="A4" s="196" t="s">
        <v>1</v>
      </c>
      <c r="B4" s="196" t="s">
        <v>9</v>
      </c>
      <c r="C4" s="40" t="s">
        <v>99</v>
      </c>
      <c r="D4" s="7" t="s">
        <v>100</v>
      </c>
      <c r="E4" s="40" t="s">
        <v>49</v>
      </c>
      <c r="F4" s="39" t="s">
        <v>50</v>
      </c>
      <c r="G4" s="39" t="s">
        <v>81</v>
      </c>
      <c r="H4" s="40" t="s">
        <v>59</v>
      </c>
      <c r="I4" s="22" t="s">
        <v>28</v>
      </c>
      <c r="J4" s="22" t="s">
        <v>140</v>
      </c>
      <c r="K4" s="7" t="s">
        <v>61</v>
      </c>
      <c r="L4" s="7" t="s">
        <v>78</v>
      </c>
      <c r="M4" s="196" t="s">
        <v>1</v>
      </c>
      <c r="N4" s="196" t="s">
        <v>9</v>
      </c>
    </row>
    <row r="5" spans="1:14" ht="15">
      <c r="A5" s="196"/>
      <c r="B5" s="196"/>
      <c r="C5" s="22"/>
      <c r="D5" s="7"/>
      <c r="E5" s="22"/>
      <c r="F5" s="7"/>
      <c r="G5" s="7"/>
      <c r="H5" s="22"/>
      <c r="I5" s="22"/>
      <c r="J5" s="22"/>
      <c r="K5" s="7"/>
      <c r="L5" s="7"/>
      <c r="M5" s="196"/>
      <c r="N5" s="196"/>
    </row>
    <row r="6" spans="1:14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196"/>
      <c r="N6" s="196"/>
    </row>
    <row r="7" spans="1:27" ht="15">
      <c r="A7" s="74">
        <v>0</v>
      </c>
      <c r="B7" s="74">
        <v>5</v>
      </c>
      <c r="C7" s="75">
        <v>100</v>
      </c>
      <c r="D7" s="76">
        <v>50</v>
      </c>
      <c r="E7" s="75">
        <v>48</v>
      </c>
      <c r="F7" s="75">
        <v>0</v>
      </c>
      <c r="G7" s="75">
        <v>20</v>
      </c>
      <c r="H7" s="75">
        <v>50</v>
      </c>
      <c r="I7" s="75">
        <v>30</v>
      </c>
      <c r="J7" s="75">
        <v>50</v>
      </c>
      <c r="K7" s="76">
        <v>40</v>
      </c>
      <c r="L7" s="76">
        <v>45</v>
      </c>
      <c r="M7" s="74">
        <v>0</v>
      </c>
      <c r="N7" s="74">
        <v>5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s="72" customFormat="1" ht="15">
      <c r="A8" s="68">
        <v>1</v>
      </c>
      <c r="B8" s="68">
        <v>6</v>
      </c>
      <c r="C8" s="69">
        <v>110</v>
      </c>
      <c r="D8" s="70">
        <v>50</v>
      </c>
      <c r="E8" s="69">
        <v>50</v>
      </c>
      <c r="F8" s="69">
        <v>0</v>
      </c>
      <c r="G8" s="69">
        <v>30</v>
      </c>
      <c r="H8" s="69">
        <v>65</v>
      </c>
      <c r="I8" s="69">
        <v>40</v>
      </c>
      <c r="J8" s="69">
        <v>50</v>
      </c>
      <c r="K8" s="70">
        <v>45</v>
      </c>
      <c r="L8" s="70">
        <v>50</v>
      </c>
      <c r="M8" s="68">
        <v>1</v>
      </c>
      <c r="N8" s="68">
        <v>6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1:27" ht="15">
      <c r="A9" s="74">
        <v>2</v>
      </c>
      <c r="B9" s="74">
        <v>7</v>
      </c>
      <c r="C9" s="75">
        <v>120</v>
      </c>
      <c r="D9" s="76">
        <v>60</v>
      </c>
      <c r="E9" s="75">
        <v>50</v>
      </c>
      <c r="F9" s="75">
        <v>0</v>
      </c>
      <c r="G9" s="81">
        <v>30</v>
      </c>
      <c r="H9" s="81">
        <v>65</v>
      </c>
      <c r="I9" s="75">
        <v>40</v>
      </c>
      <c r="J9" s="75">
        <v>60</v>
      </c>
      <c r="K9" s="76">
        <v>50</v>
      </c>
      <c r="L9" s="76">
        <v>55</v>
      </c>
      <c r="M9" s="74">
        <v>2</v>
      </c>
      <c r="N9" s="74">
        <v>7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ht="15">
      <c r="A10" s="74">
        <v>3</v>
      </c>
      <c r="B10" s="74">
        <v>8</v>
      </c>
      <c r="C10" s="75">
        <v>180</v>
      </c>
      <c r="D10" s="76">
        <v>70</v>
      </c>
      <c r="E10" s="75">
        <v>50</v>
      </c>
      <c r="F10" s="75">
        <v>0</v>
      </c>
      <c r="G10" s="75">
        <v>40</v>
      </c>
      <c r="H10" s="75">
        <v>65</v>
      </c>
      <c r="I10" s="75">
        <v>40</v>
      </c>
      <c r="J10" s="75">
        <v>70</v>
      </c>
      <c r="K10" s="76">
        <v>55</v>
      </c>
      <c r="L10" s="76">
        <v>60</v>
      </c>
      <c r="M10" s="74">
        <v>3</v>
      </c>
      <c r="N10" s="74">
        <v>8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ht="15">
      <c r="A11" s="74">
        <f aca="true" t="shared" si="0" ref="A11:B26">A10+1</f>
        <v>4</v>
      </c>
      <c r="B11" s="74">
        <f t="shared" si="0"/>
        <v>9</v>
      </c>
      <c r="C11" s="75">
        <v>180</v>
      </c>
      <c r="D11" s="76">
        <v>80</v>
      </c>
      <c r="E11" s="75">
        <v>50</v>
      </c>
      <c r="F11" s="75">
        <v>0</v>
      </c>
      <c r="G11" s="75">
        <v>50</v>
      </c>
      <c r="H11" s="75">
        <v>65</v>
      </c>
      <c r="I11" s="75">
        <v>50</v>
      </c>
      <c r="J11" s="75">
        <v>80</v>
      </c>
      <c r="K11" s="76">
        <v>60</v>
      </c>
      <c r="L11" s="76">
        <v>70</v>
      </c>
      <c r="M11" s="74">
        <f aca="true" t="shared" si="1" ref="M11:N26">M10+1</f>
        <v>4</v>
      </c>
      <c r="N11" s="74">
        <f t="shared" si="1"/>
        <v>9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7" ht="15">
      <c r="A12" s="78">
        <f t="shared" si="0"/>
        <v>5</v>
      </c>
      <c r="B12" s="78">
        <f t="shared" si="0"/>
        <v>10</v>
      </c>
      <c r="C12" s="75">
        <v>200</v>
      </c>
      <c r="D12" s="76">
        <v>90</v>
      </c>
      <c r="E12" s="75">
        <v>55</v>
      </c>
      <c r="F12" s="75">
        <v>0</v>
      </c>
      <c r="G12" s="75">
        <v>70</v>
      </c>
      <c r="H12" s="75">
        <v>65</v>
      </c>
      <c r="I12" s="75">
        <v>50</v>
      </c>
      <c r="J12" s="75">
        <v>90</v>
      </c>
      <c r="K12" s="76">
        <v>65</v>
      </c>
      <c r="L12" s="76">
        <v>80</v>
      </c>
      <c r="M12" s="78">
        <f t="shared" si="1"/>
        <v>5</v>
      </c>
      <c r="N12" s="78">
        <f t="shared" si="1"/>
        <v>10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s="72" customFormat="1" ht="15">
      <c r="A13" s="68">
        <f t="shared" si="0"/>
        <v>6</v>
      </c>
      <c r="B13" s="68">
        <f t="shared" si="0"/>
        <v>11</v>
      </c>
      <c r="C13" s="69">
        <v>240</v>
      </c>
      <c r="D13" s="70">
        <v>138</v>
      </c>
      <c r="E13" s="69">
        <v>65</v>
      </c>
      <c r="F13" s="69">
        <v>0</v>
      </c>
      <c r="G13" s="69">
        <v>95</v>
      </c>
      <c r="H13" s="69">
        <v>65</v>
      </c>
      <c r="I13" s="70">
        <v>55</v>
      </c>
      <c r="J13" s="70">
        <v>140</v>
      </c>
      <c r="K13" s="69">
        <v>70</v>
      </c>
      <c r="L13" s="165">
        <v>130</v>
      </c>
      <c r="M13" s="68">
        <f t="shared" si="1"/>
        <v>6</v>
      </c>
      <c r="N13" s="68">
        <f t="shared" si="1"/>
        <v>11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1:27" ht="15">
      <c r="A14" s="74">
        <f t="shared" si="0"/>
        <v>7</v>
      </c>
      <c r="B14" s="74">
        <f t="shared" si="0"/>
        <v>12</v>
      </c>
      <c r="C14" s="75">
        <v>220</v>
      </c>
      <c r="D14" s="76">
        <v>140</v>
      </c>
      <c r="E14" s="75">
        <v>65</v>
      </c>
      <c r="F14" s="75">
        <v>0</v>
      </c>
      <c r="G14" s="75">
        <v>80</v>
      </c>
      <c r="H14" s="75">
        <v>65</v>
      </c>
      <c r="I14" s="75">
        <v>55</v>
      </c>
      <c r="J14" s="75">
        <v>140</v>
      </c>
      <c r="K14" s="76">
        <v>80</v>
      </c>
      <c r="L14" s="76">
        <v>130</v>
      </c>
      <c r="M14" s="74">
        <f t="shared" si="1"/>
        <v>7</v>
      </c>
      <c r="N14" s="74">
        <f t="shared" si="1"/>
        <v>12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ht="15">
      <c r="A15" s="74">
        <f t="shared" si="0"/>
        <v>8</v>
      </c>
      <c r="B15" s="74">
        <f t="shared" si="0"/>
        <v>13</v>
      </c>
      <c r="C15" s="75">
        <v>220</v>
      </c>
      <c r="D15" s="76">
        <v>150</v>
      </c>
      <c r="E15" s="75">
        <v>70</v>
      </c>
      <c r="F15" s="75">
        <v>0</v>
      </c>
      <c r="G15" s="75">
        <v>70</v>
      </c>
      <c r="H15" s="75">
        <v>70</v>
      </c>
      <c r="I15" s="75">
        <v>60</v>
      </c>
      <c r="J15" s="75">
        <v>130</v>
      </c>
      <c r="K15" s="76">
        <v>95</v>
      </c>
      <c r="L15" s="76">
        <v>135</v>
      </c>
      <c r="M15" s="74">
        <f t="shared" si="1"/>
        <v>8</v>
      </c>
      <c r="N15" s="74">
        <f t="shared" si="1"/>
        <v>13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7" ht="15">
      <c r="A16" s="74">
        <f t="shared" si="0"/>
        <v>9</v>
      </c>
      <c r="B16" s="74">
        <f t="shared" si="0"/>
        <v>14</v>
      </c>
      <c r="C16" s="75">
        <v>200</v>
      </c>
      <c r="D16" s="76">
        <v>130</v>
      </c>
      <c r="E16" s="75">
        <v>70</v>
      </c>
      <c r="F16" s="75">
        <v>0</v>
      </c>
      <c r="G16" s="75">
        <v>70</v>
      </c>
      <c r="H16" s="75">
        <v>70</v>
      </c>
      <c r="I16" s="75">
        <v>60</v>
      </c>
      <c r="J16" s="75">
        <v>130</v>
      </c>
      <c r="K16" s="76">
        <v>95</v>
      </c>
      <c r="L16" s="76">
        <v>135</v>
      </c>
      <c r="M16" s="74">
        <f t="shared" si="1"/>
        <v>9</v>
      </c>
      <c r="N16" s="74">
        <f t="shared" si="1"/>
        <v>14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>
      <c r="A17" s="74">
        <f t="shared" si="0"/>
        <v>10</v>
      </c>
      <c r="B17" s="74">
        <f t="shared" si="0"/>
        <v>15</v>
      </c>
      <c r="C17" s="75">
        <v>200</v>
      </c>
      <c r="D17" s="76">
        <v>130</v>
      </c>
      <c r="E17" s="75">
        <v>60</v>
      </c>
      <c r="F17" s="75">
        <v>0</v>
      </c>
      <c r="G17" s="75">
        <v>70</v>
      </c>
      <c r="H17" s="75">
        <v>70</v>
      </c>
      <c r="I17" s="75">
        <v>60</v>
      </c>
      <c r="J17" s="75">
        <v>120</v>
      </c>
      <c r="K17" s="76">
        <v>95</v>
      </c>
      <c r="L17" s="76">
        <v>130</v>
      </c>
      <c r="M17" s="74">
        <f t="shared" si="1"/>
        <v>10</v>
      </c>
      <c r="N17" s="74">
        <f t="shared" si="1"/>
        <v>15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15">
      <c r="A18" s="74">
        <f t="shared" si="0"/>
        <v>11</v>
      </c>
      <c r="B18" s="74">
        <f t="shared" si="0"/>
        <v>16</v>
      </c>
      <c r="C18" s="75">
        <v>180</v>
      </c>
      <c r="D18" s="76">
        <v>130</v>
      </c>
      <c r="E18" s="75">
        <v>60</v>
      </c>
      <c r="F18" s="75">
        <v>0</v>
      </c>
      <c r="G18" s="75">
        <v>60</v>
      </c>
      <c r="H18" s="75">
        <v>70</v>
      </c>
      <c r="I18" s="75">
        <v>60</v>
      </c>
      <c r="J18" s="75">
        <v>120</v>
      </c>
      <c r="K18" s="76">
        <v>95</v>
      </c>
      <c r="L18" s="76">
        <v>120</v>
      </c>
      <c r="M18" s="74">
        <f t="shared" si="1"/>
        <v>11</v>
      </c>
      <c r="N18" s="74">
        <f t="shared" si="1"/>
        <v>16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15">
      <c r="A19" s="78">
        <f t="shared" si="0"/>
        <v>12</v>
      </c>
      <c r="B19" s="78">
        <f t="shared" si="0"/>
        <v>17</v>
      </c>
      <c r="C19" s="75">
        <v>180</v>
      </c>
      <c r="D19" s="76">
        <v>130</v>
      </c>
      <c r="E19" s="75">
        <v>50</v>
      </c>
      <c r="F19" s="75">
        <v>0</v>
      </c>
      <c r="G19" s="75">
        <v>60</v>
      </c>
      <c r="H19" s="75">
        <v>70</v>
      </c>
      <c r="I19" s="75">
        <v>70</v>
      </c>
      <c r="J19" s="75">
        <v>120</v>
      </c>
      <c r="K19" s="76">
        <v>95</v>
      </c>
      <c r="L19" s="76">
        <v>120</v>
      </c>
      <c r="M19" s="78">
        <f t="shared" si="1"/>
        <v>12</v>
      </c>
      <c r="N19" s="78">
        <f t="shared" si="1"/>
        <v>17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15">
      <c r="A20" s="74">
        <f t="shared" si="0"/>
        <v>13</v>
      </c>
      <c r="B20" s="74">
        <f t="shared" si="0"/>
        <v>18</v>
      </c>
      <c r="C20" s="75">
        <v>160</v>
      </c>
      <c r="D20" s="76">
        <v>120</v>
      </c>
      <c r="E20" s="75">
        <v>50</v>
      </c>
      <c r="F20" s="75">
        <v>0</v>
      </c>
      <c r="G20" s="75">
        <v>55</v>
      </c>
      <c r="H20" s="75">
        <v>70</v>
      </c>
      <c r="I20" s="75">
        <v>70</v>
      </c>
      <c r="J20" s="75">
        <v>120</v>
      </c>
      <c r="K20" s="76">
        <v>90</v>
      </c>
      <c r="L20" s="76">
        <v>110</v>
      </c>
      <c r="M20" s="74">
        <f t="shared" si="1"/>
        <v>13</v>
      </c>
      <c r="N20" s="74">
        <f t="shared" si="1"/>
        <v>18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15">
      <c r="A21" s="74">
        <f t="shared" si="0"/>
        <v>14</v>
      </c>
      <c r="B21" s="74">
        <f t="shared" si="0"/>
        <v>19</v>
      </c>
      <c r="C21" s="75">
        <v>160</v>
      </c>
      <c r="D21" s="76">
        <v>120</v>
      </c>
      <c r="E21" s="75">
        <v>40</v>
      </c>
      <c r="F21" s="75">
        <v>0</v>
      </c>
      <c r="G21" s="75">
        <v>55</v>
      </c>
      <c r="H21" s="75">
        <v>75</v>
      </c>
      <c r="I21" s="75">
        <v>75</v>
      </c>
      <c r="J21" s="75">
        <v>120</v>
      </c>
      <c r="K21" s="76">
        <v>90</v>
      </c>
      <c r="L21" s="76">
        <v>100</v>
      </c>
      <c r="M21" s="74">
        <f t="shared" si="1"/>
        <v>14</v>
      </c>
      <c r="N21" s="74">
        <f t="shared" si="1"/>
        <v>19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s="72" customFormat="1" ht="15">
      <c r="A22" s="71">
        <f t="shared" si="0"/>
        <v>15</v>
      </c>
      <c r="B22" s="71">
        <f t="shared" si="0"/>
        <v>20</v>
      </c>
      <c r="C22" s="69">
        <v>160</v>
      </c>
      <c r="D22" s="70">
        <v>120</v>
      </c>
      <c r="E22" s="69">
        <v>40</v>
      </c>
      <c r="F22" s="69">
        <v>0</v>
      </c>
      <c r="G22" s="69">
        <v>55</v>
      </c>
      <c r="H22" s="69">
        <v>75</v>
      </c>
      <c r="I22" s="69">
        <v>75</v>
      </c>
      <c r="J22" s="69">
        <v>120</v>
      </c>
      <c r="K22" s="70">
        <v>90</v>
      </c>
      <c r="L22" s="70">
        <v>90</v>
      </c>
      <c r="M22" s="71">
        <f t="shared" si="1"/>
        <v>15</v>
      </c>
      <c r="N22" s="71">
        <f t="shared" si="1"/>
        <v>20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1:27" ht="15">
      <c r="A23" s="74">
        <f t="shared" si="0"/>
        <v>16</v>
      </c>
      <c r="B23" s="74">
        <f t="shared" si="0"/>
        <v>21</v>
      </c>
      <c r="C23" s="75">
        <v>150</v>
      </c>
      <c r="D23" s="76">
        <v>120</v>
      </c>
      <c r="E23" s="75">
        <v>40</v>
      </c>
      <c r="F23" s="75">
        <v>0</v>
      </c>
      <c r="G23" s="75">
        <v>50</v>
      </c>
      <c r="H23" s="75">
        <v>60</v>
      </c>
      <c r="I23" s="75">
        <v>60</v>
      </c>
      <c r="J23" s="75">
        <v>100</v>
      </c>
      <c r="K23" s="76">
        <v>90</v>
      </c>
      <c r="L23" s="76">
        <v>80</v>
      </c>
      <c r="M23" s="74">
        <f t="shared" si="1"/>
        <v>16</v>
      </c>
      <c r="N23" s="74">
        <f t="shared" si="1"/>
        <v>21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ht="15">
      <c r="A24" s="74">
        <f t="shared" si="0"/>
        <v>17</v>
      </c>
      <c r="B24" s="74">
        <f t="shared" si="0"/>
        <v>22</v>
      </c>
      <c r="C24" s="75">
        <v>120</v>
      </c>
      <c r="D24" s="76">
        <v>90</v>
      </c>
      <c r="E24" s="75">
        <v>40</v>
      </c>
      <c r="F24" s="75">
        <v>0</v>
      </c>
      <c r="G24" s="75">
        <v>40</v>
      </c>
      <c r="H24" s="75">
        <v>60</v>
      </c>
      <c r="I24" s="75">
        <v>60</v>
      </c>
      <c r="J24" s="75">
        <v>100</v>
      </c>
      <c r="K24" s="76">
        <v>90</v>
      </c>
      <c r="L24" s="76">
        <v>80</v>
      </c>
      <c r="M24" s="74">
        <f t="shared" si="1"/>
        <v>17</v>
      </c>
      <c r="N24" s="74">
        <f t="shared" si="1"/>
        <v>22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ht="15">
      <c r="A25" s="64">
        <f t="shared" si="0"/>
        <v>18</v>
      </c>
      <c r="B25" s="64">
        <f t="shared" si="0"/>
        <v>23</v>
      </c>
      <c r="C25" s="65">
        <v>120</v>
      </c>
      <c r="D25" s="66">
        <v>80</v>
      </c>
      <c r="E25" s="65">
        <v>35</v>
      </c>
      <c r="F25" s="65">
        <v>0</v>
      </c>
      <c r="G25" s="65">
        <v>38</v>
      </c>
      <c r="H25" s="65">
        <v>50</v>
      </c>
      <c r="I25" s="65">
        <v>50</v>
      </c>
      <c r="J25" s="65">
        <v>80</v>
      </c>
      <c r="K25" s="66">
        <v>80</v>
      </c>
      <c r="L25" s="66">
        <v>80</v>
      </c>
      <c r="M25" s="64">
        <f t="shared" si="1"/>
        <v>18</v>
      </c>
      <c r="N25" s="64">
        <f t="shared" si="1"/>
        <v>23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5">
      <c r="A26" s="74">
        <f t="shared" si="0"/>
        <v>19</v>
      </c>
      <c r="B26" s="74">
        <f t="shared" si="0"/>
        <v>24</v>
      </c>
      <c r="C26" s="75">
        <v>120</v>
      </c>
      <c r="D26" s="76">
        <v>80</v>
      </c>
      <c r="E26" s="75">
        <v>35</v>
      </c>
      <c r="F26" s="75">
        <v>0</v>
      </c>
      <c r="G26" s="75">
        <v>35</v>
      </c>
      <c r="H26" s="75">
        <v>50</v>
      </c>
      <c r="I26" s="75">
        <v>50</v>
      </c>
      <c r="J26" s="75">
        <v>80</v>
      </c>
      <c r="K26" s="76">
        <v>80</v>
      </c>
      <c r="L26" s="76">
        <v>80</v>
      </c>
      <c r="M26" s="74">
        <f t="shared" si="1"/>
        <v>19</v>
      </c>
      <c r="N26" s="74">
        <f t="shared" si="1"/>
        <v>24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5">
      <c r="A27" s="74">
        <v>20</v>
      </c>
      <c r="B27" s="74">
        <v>1</v>
      </c>
      <c r="C27" s="75">
        <v>120</v>
      </c>
      <c r="D27" s="76">
        <v>80</v>
      </c>
      <c r="E27" s="75">
        <v>30</v>
      </c>
      <c r="F27" s="75">
        <v>0</v>
      </c>
      <c r="G27" s="75">
        <v>35</v>
      </c>
      <c r="H27" s="75">
        <v>50</v>
      </c>
      <c r="I27" s="75">
        <v>45</v>
      </c>
      <c r="J27" s="75">
        <v>80</v>
      </c>
      <c r="K27" s="76">
        <v>80</v>
      </c>
      <c r="L27" s="76">
        <v>80</v>
      </c>
      <c r="M27" s="74">
        <v>20</v>
      </c>
      <c r="N27" s="74">
        <v>1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ht="15">
      <c r="A28" s="74">
        <f aca="true" t="shared" si="2" ref="A28:B31">A27+1</f>
        <v>21</v>
      </c>
      <c r="B28" s="74">
        <f t="shared" si="2"/>
        <v>2</v>
      </c>
      <c r="C28" s="75">
        <v>100</v>
      </c>
      <c r="D28" s="76">
        <v>60</v>
      </c>
      <c r="E28" s="75">
        <v>30</v>
      </c>
      <c r="F28" s="75">
        <v>0</v>
      </c>
      <c r="G28" s="75">
        <v>30</v>
      </c>
      <c r="H28" s="75">
        <v>50</v>
      </c>
      <c r="I28" s="75">
        <v>45</v>
      </c>
      <c r="J28" s="75">
        <v>80</v>
      </c>
      <c r="K28" s="76">
        <v>80</v>
      </c>
      <c r="L28" s="76">
        <v>60</v>
      </c>
      <c r="M28" s="74">
        <f aca="true" t="shared" si="3" ref="M28:N31">M27+1</f>
        <v>21</v>
      </c>
      <c r="N28" s="74">
        <f t="shared" si="3"/>
        <v>2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5">
      <c r="A29" s="74">
        <f t="shared" si="2"/>
        <v>22</v>
      </c>
      <c r="B29" s="74">
        <f t="shared" si="2"/>
        <v>3</v>
      </c>
      <c r="C29" s="75">
        <v>100</v>
      </c>
      <c r="D29" s="76">
        <v>60</v>
      </c>
      <c r="E29" s="75">
        <v>30</v>
      </c>
      <c r="F29" s="75">
        <v>0</v>
      </c>
      <c r="G29" s="75">
        <v>30</v>
      </c>
      <c r="H29" s="75">
        <v>50</v>
      </c>
      <c r="I29" s="75">
        <v>45</v>
      </c>
      <c r="J29" s="75">
        <v>90</v>
      </c>
      <c r="K29" s="76">
        <v>80</v>
      </c>
      <c r="L29" s="76">
        <v>60</v>
      </c>
      <c r="M29" s="74">
        <f t="shared" si="3"/>
        <v>22</v>
      </c>
      <c r="N29" s="74">
        <f t="shared" si="3"/>
        <v>3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s="72" customFormat="1" ht="15">
      <c r="A30" s="94">
        <f t="shared" si="2"/>
        <v>23</v>
      </c>
      <c r="B30" s="94">
        <f t="shared" si="2"/>
        <v>4</v>
      </c>
      <c r="C30" s="81">
        <v>100</v>
      </c>
      <c r="D30" s="93">
        <v>50</v>
      </c>
      <c r="E30" s="81">
        <v>30</v>
      </c>
      <c r="F30" s="81">
        <v>0</v>
      </c>
      <c r="G30" s="81">
        <v>30</v>
      </c>
      <c r="H30" s="81">
        <v>50</v>
      </c>
      <c r="I30" s="81">
        <v>45</v>
      </c>
      <c r="J30" s="81">
        <v>80</v>
      </c>
      <c r="K30" s="93">
        <v>60</v>
      </c>
      <c r="L30" s="93">
        <v>50</v>
      </c>
      <c r="M30" s="94">
        <f t="shared" si="3"/>
        <v>23</v>
      </c>
      <c r="N30" s="94">
        <f t="shared" si="3"/>
        <v>4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1:27" ht="15">
      <c r="A31" s="74">
        <f t="shared" si="2"/>
        <v>24</v>
      </c>
      <c r="B31" s="74">
        <f t="shared" si="2"/>
        <v>5</v>
      </c>
      <c r="C31" s="75">
        <v>100</v>
      </c>
      <c r="D31" s="76">
        <v>50</v>
      </c>
      <c r="E31" s="75">
        <v>30</v>
      </c>
      <c r="F31" s="75">
        <v>0</v>
      </c>
      <c r="G31" s="75">
        <v>30</v>
      </c>
      <c r="H31" s="75">
        <v>50</v>
      </c>
      <c r="I31" s="75">
        <v>45</v>
      </c>
      <c r="J31" s="75">
        <v>60</v>
      </c>
      <c r="K31" s="76">
        <v>60</v>
      </c>
      <c r="L31" s="76">
        <v>50</v>
      </c>
      <c r="M31" s="74">
        <f t="shared" si="3"/>
        <v>24</v>
      </c>
      <c r="N31" s="74">
        <f t="shared" si="3"/>
        <v>5</v>
      </c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14" ht="15">
      <c r="A32" s="28"/>
      <c r="B32" s="28"/>
      <c r="C32" s="25"/>
      <c r="D32" s="31"/>
      <c r="E32" s="28"/>
      <c r="F32" s="31"/>
      <c r="G32" s="31"/>
      <c r="H32" s="28"/>
      <c r="I32" s="25"/>
      <c r="J32" s="26"/>
      <c r="K32" s="28"/>
      <c r="L32" s="28"/>
      <c r="M32" s="28"/>
      <c r="N32" s="28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Y35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6384" width="9.140625" style="2" customWidth="1"/>
  </cols>
  <sheetData>
    <row r="1" spans="1:15" ht="15">
      <c r="A1" s="24" t="s">
        <v>187</v>
      </c>
      <c r="C1" s="99"/>
      <c r="I1" s="26"/>
      <c r="J1" s="27"/>
      <c r="K1" s="27"/>
      <c r="L1" s="28" t="s">
        <v>0</v>
      </c>
      <c r="M1" s="28"/>
      <c r="N1" s="28"/>
      <c r="O1" s="28"/>
    </row>
    <row r="2" spans="1:15" ht="15">
      <c r="A2" s="28"/>
      <c r="B2" s="25" t="s">
        <v>92</v>
      </c>
      <c r="C2" s="25"/>
      <c r="I2" s="50" t="s">
        <v>145</v>
      </c>
      <c r="J2" s="27"/>
      <c r="K2" s="27"/>
      <c r="L2" s="28"/>
      <c r="M2" s="28"/>
      <c r="N2" s="28"/>
      <c r="O2" s="28"/>
    </row>
    <row r="3" spans="1:15" ht="15">
      <c r="A3" s="28"/>
      <c r="B3" s="25"/>
      <c r="C3" s="25"/>
      <c r="I3" s="26"/>
      <c r="J3" s="27"/>
      <c r="K3" s="27"/>
      <c r="L3" s="28"/>
      <c r="M3" s="28"/>
      <c r="N3" s="28"/>
      <c r="O3" s="28"/>
    </row>
    <row r="4" spans="1:15" ht="15">
      <c r="A4" s="196" t="s">
        <v>1</v>
      </c>
      <c r="B4" s="196" t="s">
        <v>9</v>
      </c>
      <c r="C4" s="40" t="s">
        <v>93</v>
      </c>
      <c r="D4" s="7" t="s">
        <v>94</v>
      </c>
      <c r="E4" s="40" t="s">
        <v>48</v>
      </c>
      <c r="F4" s="39" t="s">
        <v>60</v>
      </c>
      <c r="G4" s="40" t="s">
        <v>51</v>
      </c>
      <c r="H4" s="40" t="s">
        <v>81</v>
      </c>
      <c r="I4" s="22" t="s">
        <v>54</v>
      </c>
      <c r="J4" s="7" t="s">
        <v>79</v>
      </c>
      <c r="K4" s="7" t="s">
        <v>61</v>
      </c>
      <c r="L4" s="22" t="s">
        <v>55</v>
      </c>
      <c r="M4" s="22" t="s">
        <v>56</v>
      </c>
      <c r="N4" s="196" t="s">
        <v>1</v>
      </c>
      <c r="O4" s="196" t="s">
        <v>9</v>
      </c>
    </row>
    <row r="5" spans="1:15" ht="15">
      <c r="A5" s="196"/>
      <c r="B5" s="196"/>
      <c r="C5" s="22"/>
      <c r="D5" s="7"/>
      <c r="E5" s="22"/>
      <c r="F5" s="7"/>
      <c r="G5" s="22"/>
      <c r="H5" s="22"/>
      <c r="I5" s="22"/>
      <c r="J5" s="7"/>
      <c r="K5" s="7"/>
      <c r="L5" s="22"/>
      <c r="M5" s="22"/>
      <c r="N5" s="196"/>
      <c r="O5" s="196"/>
    </row>
    <row r="6" spans="1:15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30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196"/>
      <c r="O6" s="196"/>
    </row>
    <row r="7" spans="1:25" s="67" customFormat="1" ht="15">
      <c r="A7" s="74">
        <v>0</v>
      </c>
      <c r="B7" s="74">
        <v>5</v>
      </c>
      <c r="C7" s="75">
        <v>51</v>
      </c>
      <c r="D7" s="76">
        <v>60</v>
      </c>
      <c r="E7" s="75">
        <v>1</v>
      </c>
      <c r="F7" s="75">
        <v>10</v>
      </c>
      <c r="G7" s="75">
        <v>40</v>
      </c>
      <c r="H7" s="75">
        <v>0</v>
      </c>
      <c r="I7" s="75"/>
      <c r="J7" s="76"/>
      <c r="K7" s="76"/>
      <c r="L7" s="75"/>
      <c r="M7" s="75"/>
      <c r="N7" s="74">
        <v>0</v>
      </c>
      <c r="O7" s="74">
        <v>5</v>
      </c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72" customFormat="1" ht="15">
      <c r="A8" s="64">
        <v>1</v>
      </c>
      <c r="B8" s="64">
        <v>6</v>
      </c>
      <c r="C8" s="65">
        <v>60</v>
      </c>
      <c r="D8" s="66">
        <v>60</v>
      </c>
      <c r="E8" s="65">
        <v>1</v>
      </c>
      <c r="F8" s="65">
        <v>19</v>
      </c>
      <c r="G8" s="65">
        <v>46</v>
      </c>
      <c r="H8" s="65">
        <v>0</v>
      </c>
      <c r="I8" s="65"/>
      <c r="J8" s="66"/>
      <c r="K8" s="66"/>
      <c r="L8" s="65"/>
      <c r="M8" s="65"/>
      <c r="N8" s="64">
        <v>1</v>
      </c>
      <c r="O8" s="64">
        <v>6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s="67" customFormat="1" ht="15">
      <c r="A9" s="74">
        <v>2</v>
      </c>
      <c r="B9" s="74">
        <v>7</v>
      </c>
      <c r="C9" s="75">
        <v>91</v>
      </c>
      <c r="D9" s="76">
        <v>95</v>
      </c>
      <c r="E9" s="75">
        <v>1</v>
      </c>
      <c r="F9" s="75">
        <v>40</v>
      </c>
      <c r="G9" s="75">
        <v>58</v>
      </c>
      <c r="H9" s="75">
        <v>0</v>
      </c>
      <c r="I9" s="75"/>
      <c r="J9" s="76"/>
      <c r="K9" s="76"/>
      <c r="L9" s="75"/>
      <c r="M9" s="75"/>
      <c r="N9" s="74">
        <v>2</v>
      </c>
      <c r="O9" s="74">
        <v>7</v>
      </c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s="67" customFormat="1" ht="15">
      <c r="A10" s="74">
        <v>3</v>
      </c>
      <c r="B10" s="74">
        <v>8</v>
      </c>
      <c r="C10" s="75">
        <v>95</v>
      </c>
      <c r="D10" s="76">
        <v>100</v>
      </c>
      <c r="E10" s="75">
        <v>1</v>
      </c>
      <c r="F10" s="75">
        <v>45</v>
      </c>
      <c r="G10" s="75">
        <v>60</v>
      </c>
      <c r="H10" s="75">
        <v>0</v>
      </c>
      <c r="I10" s="76"/>
      <c r="J10" s="76"/>
      <c r="K10" s="75"/>
      <c r="L10" s="75"/>
      <c r="M10" s="75"/>
      <c r="N10" s="74">
        <v>3</v>
      </c>
      <c r="O10" s="74">
        <v>8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s="67" customFormat="1" ht="15">
      <c r="A11" s="74">
        <f aca="true" t="shared" si="0" ref="A11:B26">A10+1</f>
        <v>4</v>
      </c>
      <c r="B11" s="74">
        <f t="shared" si="0"/>
        <v>9</v>
      </c>
      <c r="C11" s="75">
        <v>105</v>
      </c>
      <c r="D11" s="76">
        <v>125</v>
      </c>
      <c r="E11" s="75">
        <v>1</v>
      </c>
      <c r="F11" s="75">
        <v>46</v>
      </c>
      <c r="G11" s="75">
        <v>75</v>
      </c>
      <c r="H11" s="75">
        <v>0</v>
      </c>
      <c r="I11" s="75"/>
      <c r="J11" s="76"/>
      <c r="K11" s="76"/>
      <c r="L11" s="75"/>
      <c r="M11" s="75"/>
      <c r="N11" s="74">
        <f aca="true" t="shared" si="1" ref="N11:O26">N10+1</f>
        <v>4</v>
      </c>
      <c r="O11" s="74">
        <f t="shared" si="1"/>
        <v>9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s="67" customFormat="1" ht="15">
      <c r="A12" s="78">
        <f t="shared" si="0"/>
        <v>5</v>
      </c>
      <c r="B12" s="78">
        <f t="shared" si="0"/>
        <v>10</v>
      </c>
      <c r="C12" s="75">
        <v>110</v>
      </c>
      <c r="D12" s="76">
        <v>125</v>
      </c>
      <c r="E12" s="75">
        <v>1</v>
      </c>
      <c r="F12" s="75">
        <v>50</v>
      </c>
      <c r="G12" s="75">
        <v>75</v>
      </c>
      <c r="H12" s="75">
        <v>0</v>
      </c>
      <c r="I12" s="75"/>
      <c r="J12" s="76"/>
      <c r="K12" s="76"/>
      <c r="L12" s="75"/>
      <c r="M12" s="75"/>
      <c r="N12" s="78">
        <f t="shared" si="1"/>
        <v>5</v>
      </c>
      <c r="O12" s="78">
        <f t="shared" si="1"/>
        <v>10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s="72" customFormat="1" ht="15">
      <c r="A13" s="64">
        <f t="shared" si="0"/>
        <v>6</v>
      </c>
      <c r="B13" s="64">
        <f t="shared" si="0"/>
        <v>11</v>
      </c>
      <c r="C13" s="65">
        <v>110</v>
      </c>
      <c r="D13" s="66">
        <v>135</v>
      </c>
      <c r="E13" s="65">
        <v>1</v>
      </c>
      <c r="F13" s="65">
        <v>50</v>
      </c>
      <c r="G13" s="65">
        <v>75</v>
      </c>
      <c r="H13" s="65">
        <v>0</v>
      </c>
      <c r="I13" s="66"/>
      <c r="J13" s="66"/>
      <c r="K13" s="65"/>
      <c r="L13" s="65"/>
      <c r="M13" s="65"/>
      <c r="N13" s="64">
        <f t="shared" si="1"/>
        <v>6</v>
      </c>
      <c r="O13" s="64">
        <f t="shared" si="1"/>
        <v>11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s="67" customFormat="1" ht="15">
      <c r="A14" s="74">
        <f t="shared" si="0"/>
        <v>7</v>
      </c>
      <c r="B14" s="74">
        <f t="shared" si="0"/>
        <v>12</v>
      </c>
      <c r="C14" s="75">
        <v>105</v>
      </c>
      <c r="D14" s="76">
        <v>130</v>
      </c>
      <c r="E14" s="75">
        <v>1</v>
      </c>
      <c r="F14" s="75">
        <v>50</v>
      </c>
      <c r="G14" s="75">
        <v>75</v>
      </c>
      <c r="H14" s="75">
        <v>0</v>
      </c>
      <c r="I14" s="75"/>
      <c r="J14" s="76"/>
      <c r="K14" s="76"/>
      <c r="L14" s="75"/>
      <c r="M14" s="75"/>
      <c r="N14" s="74">
        <f t="shared" si="1"/>
        <v>7</v>
      </c>
      <c r="O14" s="74">
        <f t="shared" si="1"/>
        <v>12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s="67" customFormat="1" ht="15">
      <c r="A15" s="74">
        <f t="shared" si="0"/>
        <v>8</v>
      </c>
      <c r="B15" s="74">
        <f t="shared" si="0"/>
        <v>13</v>
      </c>
      <c r="C15" s="75">
        <v>105</v>
      </c>
      <c r="D15" s="76">
        <v>130</v>
      </c>
      <c r="E15" s="75">
        <v>1</v>
      </c>
      <c r="F15" s="75">
        <v>50</v>
      </c>
      <c r="G15" s="75">
        <v>75</v>
      </c>
      <c r="H15" s="75">
        <v>0</v>
      </c>
      <c r="I15" s="75"/>
      <c r="J15" s="76"/>
      <c r="K15" s="76"/>
      <c r="L15" s="75"/>
      <c r="M15" s="75"/>
      <c r="N15" s="74">
        <f t="shared" si="1"/>
        <v>8</v>
      </c>
      <c r="O15" s="74">
        <f t="shared" si="1"/>
        <v>13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</row>
    <row r="16" spans="1:25" s="67" customFormat="1" ht="15">
      <c r="A16" s="74">
        <f t="shared" si="0"/>
        <v>9</v>
      </c>
      <c r="B16" s="74">
        <f t="shared" si="0"/>
        <v>14</v>
      </c>
      <c r="C16" s="75">
        <v>105</v>
      </c>
      <c r="D16" s="76">
        <v>130</v>
      </c>
      <c r="E16" s="75">
        <v>1</v>
      </c>
      <c r="F16" s="75">
        <v>45</v>
      </c>
      <c r="G16" s="75">
        <v>75</v>
      </c>
      <c r="H16" s="75">
        <v>0</v>
      </c>
      <c r="I16" s="75"/>
      <c r="J16" s="76"/>
      <c r="K16" s="76"/>
      <c r="L16" s="75"/>
      <c r="M16" s="75"/>
      <c r="N16" s="74">
        <f t="shared" si="1"/>
        <v>9</v>
      </c>
      <c r="O16" s="74">
        <f t="shared" si="1"/>
        <v>14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s="67" customFormat="1" ht="15">
      <c r="A17" s="74">
        <f t="shared" si="0"/>
        <v>10</v>
      </c>
      <c r="B17" s="74">
        <f t="shared" si="0"/>
        <v>15</v>
      </c>
      <c r="C17" s="75">
        <v>105</v>
      </c>
      <c r="D17" s="76">
        <v>130</v>
      </c>
      <c r="E17" s="75">
        <v>1</v>
      </c>
      <c r="F17" s="75">
        <v>45</v>
      </c>
      <c r="G17" s="75">
        <v>73</v>
      </c>
      <c r="H17" s="75">
        <v>0</v>
      </c>
      <c r="I17" s="75"/>
      <c r="J17" s="76"/>
      <c r="K17" s="76"/>
      <c r="L17" s="75"/>
      <c r="M17" s="75"/>
      <c r="N17" s="74">
        <f t="shared" si="1"/>
        <v>10</v>
      </c>
      <c r="O17" s="74">
        <f t="shared" si="1"/>
        <v>15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s="67" customFormat="1" ht="15">
      <c r="A18" s="74">
        <f t="shared" si="0"/>
        <v>11</v>
      </c>
      <c r="B18" s="74">
        <f t="shared" si="0"/>
        <v>16</v>
      </c>
      <c r="C18" s="75">
        <v>110</v>
      </c>
      <c r="D18" s="76">
        <v>140</v>
      </c>
      <c r="E18" s="75">
        <v>1</v>
      </c>
      <c r="F18" s="75">
        <v>45</v>
      </c>
      <c r="G18" s="75">
        <v>73</v>
      </c>
      <c r="H18" s="75">
        <v>0</v>
      </c>
      <c r="I18" s="75"/>
      <c r="J18" s="76"/>
      <c r="K18" s="76"/>
      <c r="L18" s="75"/>
      <c r="M18" s="75"/>
      <c r="N18" s="74">
        <f t="shared" si="1"/>
        <v>11</v>
      </c>
      <c r="O18" s="74">
        <f t="shared" si="1"/>
        <v>16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s="67" customFormat="1" ht="15">
      <c r="A19" s="78">
        <f t="shared" si="0"/>
        <v>12</v>
      </c>
      <c r="B19" s="78">
        <f t="shared" si="0"/>
        <v>17</v>
      </c>
      <c r="C19" s="75">
        <v>110</v>
      </c>
      <c r="D19" s="76">
        <v>140</v>
      </c>
      <c r="E19" s="75">
        <v>1</v>
      </c>
      <c r="F19" s="75">
        <v>50</v>
      </c>
      <c r="G19" s="75">
        <v>80</v>
      </c>
      <c r="H19" s="75">
        <v>0</v>
      </c>
      <c r="I19" s="75"/>
      <c r="J19" s="76"/>
      <c r="K19" s="76"/>
      <c r="L19" s="75"/>
      <c r="M19" s="75"/>
      <c r="N19" s="78">
        <f t="shared" si="1"/>
        <v>12</v>
      </c>
      <c r="O19" s="78">
        <f t="shared" si="1"/>
        <v>17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1:25" s="67" customFormat="1" ht="15">
      <c r="A20" s="74">
        <f t="shared" si="0"/>
        <v>13</v>
      </c>
      <c r="B20" s="74">
        <f t="shared" si="0"/>
        <v>18</v>
      </c>
      <c r="C20" s="75">
        <v>120</v>
      </c>
      <c r="D20" s="76">
        <v>140</v>
      </c>
      <c r="E20" s="75">
        <v>1</v>
      </c>
      <c r="F20" s="75">
        <v>50</v>
      </c>
      <c r="G20" s="75">
        <v>90</v>
      </c>
      <c r="H20" s="75">
        <v>0</v>
      </c>
      <c r="I20" s="75"/>
      <c r="J20" s="76"/>
      <c r="K20" s="76"/>
      <c r="L20" s="75"/>
      <c r="M20" s="75"/>
      <c r="N20" s="74">
        <f t="shared" si="1"/>
        <v>13</v>
      </c>
      <c r="O20" s="74">
        <f t="shared" si="1"/>
        <v>18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s="67" customFormat="1" ht="15">
      <c r="A21" s="74">
        <f t="shared" si="0"/>
        <v>14</v>
      </c>
      <c r="B21" s="74">
        <f t="shared" si="0"/>
        <v>19</v>
      </c>
      <c r="C21" s="75">
        <v>130</v>
      </c>
      <c r="D21" s="76">
        <v>150</v>
      </c>
      <c r="E21" s="75">
        <v>1</v>
      </c>
      <c r="F21" s="75">
        <v>55</v>
      </c>
      <c r="G21" s="75">
        <v>90</v>
      </c>
      <c r="H21" s="75">
        <v>0</v>
      </c>
      <c r="I21" s="75"/>
      <c r="J21" s="76"/>
      <c r="K21" s="76"/>
      <c r="L21" s="75"/>
      <c r="M21" s="75"/>
      <c r="N21" s="74">
        <f t="shared" si="1"/>
        <v>14</v>
      </c>
      <c r="O21" s="74">
        <f t="shared" si="1"/>
        <v>19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s="72" customFormat="1" ht="15">
      <c r="A22" s="164">
        <f t="shared" si="0"/>
        <v>15</v>
      </c>
      <c r="B22" s="164">
        <f t="shared" si="0"/>
        <v>20</v>
      </c>
      <c r="C22" s="65">
        <v>140</v>
      </c>
      <c r="D22" s="66">
        <v>150</v>
      </c>
      <c r="E22" s="65">
        <v>1</v>
      </c>
      <c r="F22" s="65">
        <v>55</v>
      </c>
      <c r="G22" s="65">
        <v>100</v>
      </c>
      <c r="H22" s="65">
        <v>0</v>
      </c>
      <c r="I22" s="65"/>
      <c r="J22" s="66"/>
      <c r="K22" s="66"/>
      <c r="L22" s="65"/>
      <c r="M22" s="65"/>
      <c r="N22" s="164">
        <f t="shared" si="1"/>
        <v>15</v>
      </c>
      <c r="O22" s="164">
        <f t="shared" si="1"/>
        <v>20</v>
      </c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s="67" customFormat="1" ht="15">
      <c r="A23" s="74">
        <f t="shared" si="0"/>
        <v>16</v>
      </c>
      <c r="B23" s="74">
        <f t="shared" si="0"/>
        <v>21</v>
      </c>
      <c r="C23" s="75">
        <v>105</v>
      </c>
      <c r="D23" s="76">
        <v>140</v>
      </c>
      <c r="E23" s="75">
        <v>1</v>
      </c>
      <c r="F23" s="75">
        <v>50</v>
      </c>
      <c r="G23" s="75">
        <v>110</v>
      </c>
      <c r="H23" s="75">
        <v>0</v>
      </c>
      <c r="I23" s="75"/>
      <c r="J23" s="76"/>
      <c r="K23" s="76"/>
      <c r="L23" s="75"/>
      <c r="M23" s="75"/>
      <c r="N23" s="74">
        <f t="shared" si="1"/>
        <v>16</v>
      </c>
      <c r="O23" s="74">
        <f t="shared" si="1"/>
        <v>21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1:25" s="67" customFormat="1" ht="15">
      <c r="A24" s="74">
        <f t="shared" si="0"/>
        <v>17</v>
      </c>
      <c r="B24" s="74">
        <f t="shared" si="0"/>
        <v>22</v>
      </c>
      <c r="C24" s="75">
        <v>120</v>
      </c>
      <c r="D24" s="76">
        <v>130</v>
      </c>
      <c r="E24" s="75">
        <v>1</v>
      </c>
      <c r="F24" s="75">
        <v>50</v>
      </c>
      <c r="G24" s="75">
        <v>110</v>
      </c>
      <c r="H24" s="75">
        <v>0</v>
      </c>
      <c r="I24" s="75"/>
      <c r="J24" s="76"/>
      <c r="K24" s="76"/>
      <c r="L24" s="75"/>
      <c r="M24" s="75"/>
      <c r="N24" s="74">
        <f t="shared" si="1"/>
        <v>17</v>
      </c>
      <c r="O24" s="74">
        <f t="shared" si="1"/>
        <v>22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1:25" s="67" customFormat="1" ht="15">
      <c r="A25" s="64">
        <f t="shared" si="0"/>
        <v>18</v>
      </c>
      <c r="B25" s="64">
        <f t="shared" si="0"/>
        <v>23</v>
      </c>
      <c r="C25" s="65">
        <v>110</v>
      </c>
      <c r="D25" s="66">
        <v>120</v>
      </c>
      <c r="E25" s="65">
        <v>1</v>
      </c>
      <c r="F25" s="65">
        <v>45</v>
      </c>
      <c r="G25" s="65">
        <v>100</v>
      </c>
      <c r="H25" s="65">
        <v>0</v>
      </c>
      <c r="I25" s="65"/>
      <c r="J25" s="66"/>
      <c r="K25" s="66"/>
      <c r="L25" s="65"/>
      <c r="M25" s="65"/>
      <c r="N25" s="64">
        <f t="shared" si="1"/>
        <v>18</v>
      </c>
      <c r="O25" s="64">
        <f t="shared" si="1"/>
        <v>23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</row>
    <row r="26" spans="1:25" s="67" customFormat="1" ht="15">
      <c r="A26" s="74">
        <f t="shared" si="0"/>
        <v>19</v>
      </c>
      <c r="B26" s="74">
        <f t="shared" si="0"/>
        <v>24</v>
      </c>
      <c r="C26" s="75">
        <v>105</v>
      </c>
      <c r="D26" s="76">
        <v>110</v>
      </c>
      <c r="E26" s="75">
        <v>1</v>
      </c>
      <c r="F26" s="75">
        <v>40</v>
      </c>
      <c r="G26" s="75">
        <v>90</v>
      </c>
      <c r="H26" s="75">
        <v>0</v>
      </c>
      <c r="I26" s="75"/>
      <c r="J26" s="76"/>
      <c r="K26" s="76"/>
      <c r="L26" s="75"/>
      <c r="M26" s="75"/>
      <c r="N26" s="74">
        <f t="shared" si="1"/>
        <v>19</v>
      </c>
      <c r="O26" s="74">
        <f t="shared" si="1"/>
        <v>24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25" s="67" customFormat="1" ht="15">
      <c r="A27" s="74">
        <v>20</v>
      </c>
      <c r="B27" s="74">
        <v>1</v>
      </c>
      <c r="C27" s="75">
        <v>105</v>
      </c>
      <c r="D27" s="76">
        <v>110</v>
      </c>
      <c r="E27" s="75">
        <v>1</v>
      </c>
      <c r="F27" s="75">
        <v>40</v>
      </c>
      <c r="G27" s="75">
        <v>90</v>
      </c>
      <c r="H27" s="75">
        <v>0</v>
      </c>
      <c r="I27" s="75"/>
      <c r="J27" s="76"/>
      <c r="K27" s="76"/>
      <c r="L27" s="75"/>
      <c r="M27" s="75"/>
      <c r="N27" s="74">
        <v>20</v>
      </c>
      <c r="O27" s="74">
        <v>1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s="67" customFormat="1" ht="15">
      <c r="A28" s="74">
        <f aca="true" t="shared" si="2" ref="A28:B31">A27+1</f>
        <v>21</v>
      </c>
      <c r="B28" s="74">
        <f t="shared" si="2"/>
        <v>2</v>
      </c>
      <c r="C28" s="75">
        <v>105</v>
      </c>
      <c r="D28" s="76">
        <v>110</v>
      </c>
      <c r="E28" s="75">
        <v>1</v>
      </c>
      <c r="F28" s="75">
        <v>40</v>
      </c>
      <c r="G28" s="75">
        <v>80</v>
      </c>
      <c r="H28" s="75">
        <v>0</v>
      </c>
      <c r="I28" s="75"/>
      <c r="J28" s="76"/>
      <c r="K28" s="76"/>
      <c r="L28" s="75"/>
      <c r="M28" s="75"/>
      <c r="N28" s="74">
        <f aca="true" t="shared" si="3" ref="N28:O31">N27+1</f>
        <v>21</v>
      </c>
      <c r="O28" s="74">
        <f t="shared" si="3"/>
        <v>2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s="67" customFormat="1" ht="15">
      <c r="A29" s="74">
        <f t="shared" si="2"/>
        <v>22</v>
      </c>
      <c r="B29" s="74">
        <f t="shared" si="2"/>
        <v>3</v>
      </c>
      <c r="C29" s="75">
        <v>100</v>
      </c>
      <c r="D29" s="76">
        <v>100</v>
      </c>
      <c r="E29" s="75">
        <v>1</v>
      </c>
      <c r="F29" s="75">
        <v>40</v>
      </c>
      <c r="G29" s="75">
        <v>80</v>
      </c>
      <c r="H29" s="75">
        <v>0</v>
      </c>
      <c r="I29" s="75"/>
      <c r="J29" s="76"/>
      <c r="K29" s="76"/>
      <c r="L29" s="75"/>
      <c r="M29" s="75"/>
      <c r="N29" s="74">
        <f t="shared" si="3"/>
        <v>22</v>
      </c>
      <c r="O29" s="74">
        <f t="shared" si="3"/>
        <v>3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s="72" customFormat="1" ht="15">
      <c r="A30" s="78">
        <f t="shared" si="2"/>
        <v>23</v>
      </c>
      <c r="B30" s="78">
        <f t="shared" si="2"/>
        <v>4</v>
      </c>
      <c r="C30" s="75">
        <v>100</v>
      </c>
      <c r="D30" s="76">
        <v>100</v>
      </c>
      <c r="E30" s="75">
        <v>1</v>
      </c>
      <c r="F30" s="75">
        <v>20</v>
      </c>
      <c r="G30" s="75">
        <v>70</v>
      </c>
      <c r="H30" s="75">
        <v>0</v>
      </c>
      <c r="I30" s="75"/>
      <c r="J30" s="76"/>
      <c r="K30" s="76"/>
      <c r="L30" s="75"/>
      <c r="M30" s="75"/>
      <c r="N30" s="78">
        <f t="shared" si="3"/>
        <v>23</v>
      </c>
      <c r="O30" s="78">
        <f t="shared" si="3"/>
        <v>4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s="67" customFormat="1" ht="15">
      <c r="A31" s="74">
        <f t="shared" si="2"/>
        <v>24</v>
      </c>
      <c r="B31" s="74">
        <f t="shared" si="2"/>
        <v>5</v>
      </c>
      <c r="C31" s="75">
        <v>100</v>
      </c>
      <c r="D31" s="76">
        <v>90</v>
      </c>
      <c r="E31" s="75">
        <v>1</v>
      </c>
      <c r="F31" s="75">
        <v>20</v>
      </c>
      <c r="G31" s="75">
        <v>70</v>
      </c>
      <c r="H31" s="75">
        <v>0</v>
      </c>
      <c r="I31" s="75"/>
      <c r="J31" s="76"/>
      <c r="K31" s="76"/>
      <c r="L31" s="75"/>
      <c r="M31" s="75"/>
      <c r="N31" s="74">
        <f t="shared" si="3"/>
        <v>24</v>
      </c>
      <c r="O31" s="74">
        <f t="shared" si="3"/>
        <v>5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5">
      <c r="A32" s="102"/>
      <c r="B32" s="102"/>
      <c r="C32" s="103"/>
      <c r="D32" s="104"/>
      <c r="E32" s="102"/>
      <c r="F32" s="104"/>
      <c r="G32" s="102"/>
      <c r="H32" s="103"/>
      <c r="I32" s="105"/>
      <c r="J32" s="102"/>
      <c r="K32" s="102"/>
      <c r="L32" s="102"/>
      <c r="M32" s="102"/>
      <c r="N32" s="102"/>
      <c r="O32" s="102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17" ht="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ht="15">
      <c r="I35" s="2" t="s">
        <v>127</v>
      </c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6384" width="9.140625" style="2" customWidth="1"/>
  </cols>
  <sheetData>
    <row r="1" spans="1:14" ht="15">
      <c r="A1" s="24" t="s">
        <v>187</v>
      </c>
      <c r="C1" s="99"/>
      <c r="I1" s="26"/>
      <c r="J1" s="27"/>
      <c r="K1" s="27"/>
      <c r="L1" s="28" t="s">
        <v>0</v>
      </c>
      <c r="M1" s="28"/>
      <c r="N1" s="28"/>
    </row>
    <row r="2" spans="1:14" ht="15">
      <c r="A2" s="28"/>
      <c r="B2" s="25" t="s">
        <v>89</v>
      </c>
      <c r="C2" s="25"/>
      <c r="I2" s="50" t="s">
        <v>145</v>
      </c>
      <c r="J2" s="27"/>
      <c r="K2" s="27"/>
      <c r="L2" s="28"/>
      <c r="M2" s="28"/>
      <c r="N2" s="28"/>
    </row>
    <row r="3" spans="1:14" ht="15">
      <c r="A3" s="28"/>
      <c r="B3" s="25"/>
      <c r="C3" s="25"/>
      <c r="I3" s="26"/>
      <c r="J3" s="27"/>
      <c r="K3" s="27"/>
      <c r="L3" s="28"/>
      <c r="M3" s="28"/>
      <c r="N3" s="28"/>
    </row>
    <row r="4" spans="1:14" ht="15">
      <c r="A4" s="196" t="s">
        <v>1</v>
      </c>
      <c r="B4" s="196" t="s">
        <v>9</v>
      </c>
      <c r="C4" s="22" t="s">
        <v>90</v>
      </c>
      <c r="D4" s="7" t="s">
        <v>91</v>
      </c>
      <c r="E4" s="40" t="s">
        <v>141</v>
      </c>
      <c r="F4" s="40" t="s">
        <v>51</v>
      </c>
      <c r="G4" s="39" t="s">
        <v>60</v>
      </c>
      <c r="H4" s="40" t="s">
        <v>50</v>
      </c>
      <c r="I4" s="22" t="s">
        <v>142</v>
      </c>
      <c r="J4" s="7" t="s">
        <v>55</v>
      </c>
      <c r="K4" s="7" t="s">
        <v>61</v>
      </c>
      <c r="L4" s="22" t="s">
        <v>79</v>
      </c>
      <c r="M4" s="196" t="s">
        <v>1</v>
      </c>
      <c r="N4" s="196" t="s">
        <v>9</v>
      </c>
    </row>
    <row r="5" spans="1:14" ht="15">
      <c r="A5" s="196"/>
      <c r="B5" s="196"/>
      <c r="C5" s="22"/>
      <c r="D5" s="7"/>
      <c r="E5" s="22"/>
      <c r="F5" s="22"/>
      <c r="G5" s="7"/>
      <c r="H5" s="22"/>
      <c r="I5" s="22"/>
      <c r="J5" s="7"/>
      <c r="K5" s="7"/>
      <c r="L5" s="22"/>
      <c r="M5" s="196"/>
      <c r="N5" s="196"/>
    </row>
    <row r="6" spans="1:14" ht="15">
      <c r="A6" s="196"/>
      <c r="B6" s="196"/>
      <c r="C6" s="22" t="s">
        <v>5</v>
      </c>
      <c r="D6" s="29" t="s">
        <v>5</v>
      </c>
      <c r="E6" s="30" t="s">
        <v>5</v>
      </c>
      <c r="F6" s="30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196"/>
      <c r="N6" s="196"/>
    </row>
    <row r="7" spans="1:14" ht="15">
      <c r="A7" s="21">
        <v>0</v>
      </c>
      <c r="B7" s="21">
        <v>5</v>
      </c>
      <c r="C7" s="22">
        <v>0</v>
      </c>
      <c r="D7" s="22">
        <v>0</v>
      </c>
      <c r="E7" s="22">
        <v>40</v>
      </c>
      <c r="F7" s="22">
        <v>15</v>
      </c>
      <c r="G7" s="22">
        <v>10</v>
      </c>
      <c r="H7" s="22">
        <v>15</v>
      </c>
      <c r="I7" s="22">
        <v>60</v>
      </c>
      <c r="J7" s="7">
        <v>20</v>
      </c>
      <c r="K7" s="7">
        <v>20</v>
      </c>
      <c r="L7" s="22">
        <v>10</v>
      </c>
      <c r="M7" s="21">
        <v>0</v>
      </c>
      <c r="N7" s="21">
        <v>5</v>
      </c>
    </row>
    <row r="8" spans="1:14" ht="15">
      <c r="A8" s="64">
        <v>1</v>
      </c>
      <c r="B8" s="64">
        <v>6</v>
      </c>
      <c r="C8" s="65">
        <v>0</v>
      </c>
      <c r="D8" s="65">
        <v>0</v>
      </c>
      <c r="E8" s="65">
        <v>40</v>
      </c>
      <c r="F8" s="65">
        <v>15</v>
      </c>
      <c r="G8" s="65">
        <v>10</v>
      </c>
      <c r="H8" s="65">
        <v>15</v>
      </c>
      <c r="I8" s="65">
        <v>60</v>
      </c>
      <c r="J8" s="66">
        <v>20</v>
      </c>
      <c r="K8" s="66">
        <v>20</v>
      </c>
      <c r="L8" s="65">
        <v>10</v>
      </c>
      <c r="M8" s="64">
        <v>1</v>
      </c>
      <c r="N8" s="64">
        <v>6</v>
      </c>
    </row>
    <row r="9" spans="1:14" ht="15">
      <c r="A9" s="21">
        <v>2</v>
      </c>
      <c r="B9" s="21">
        <v>7</v>
      </c>
      <c r="C9" s="22">
        <v>0</v>
      </c>
      <c r="D9" s="22">
        <v>0</v>
      </c>
      <c r="E9" s="22">
        <v>60</v>
      </c>
      <c r="F9" s="22">
        <v>30</v>
      </c>
      <c r="G9" s="22">
        <v>10</v>
      </c>
      <c r="H9" s="22">
        <v>15</v>
      </c>
      <c r="I9" s="7">
        <v>85</v>
      </c>
      <c r="J9" s="7">
        <v>20</v>
      </c>
      <c r="K9" s="22">
        <v>20</v>
      </c>
      <c r="L9" s="41">
        <v>10</v>
      </c>
      <c r="M9" s="21">
        <v>2</v>
      </c>
      <c r="N9" s="21">
        <v>7</v>
      </c>
    </row>
    <row r="10" spans="1:14" ht="15">
      <c r="A10" s="21">
        <v>3</v>
      </c>
      <c r="B10" s="21">
        <v>8</v>
      </c>
      <c r="C10" s="22">
        <v>0</v>
      </c>
      <c r="D10" s="22">
        <v>0</v>
      </c>
      <c r="E10" s="22">
        <v>60</v>
      </c>
      <c r="F10" s="22">
        <v>30</v>
      </c>
      <c r="G10" s="22">
        <v>10</v>
      </c>
      <c r="H10" s="22">
        <v>15</v>
      </c>
      <c r="I10" s="7">
        <v>85</v>
      </c>
      <c r="J10" s="7">
        <v>20</v>
      </c>
      <c r="K10" s="22">
        <v>20</v>
      </c>
      <c r="L10" s="41">
        <v>10</v>
      </c>
      <c r="M10" s="21">
        <v>3</v>
      </c>
      <c r="N10" s="21">
        <v>8</v>
      </c>
    </row>
    <row r="11" spans="1:14" ht="15">
      <c r="A11" s="21">
        <f aca="true" t="shared" si="0" ref="A11:B26">A10+1</f>
        <v>4</v>
      </c>
      <c r="B11" s="21">
        <f t="shared" si="0"/>
        <v>9</v>
      </c>
      <c r="C11" s="22">
        <v>0</v>
      </c>
      <c r="D11" s="22">
        <v>0</v>
      </c>
      <c r="E11" s="22">
        <v>80</v>
      </c>
      <c r="F11" s="22">
        <v>35</v>
      </c>
      <c r="G11" s="22">
        <v>15</v>
      </c>
      <c r="H11" s="22">
        <v>15</v>
      </c>
      <c r="I11" s="7">
        <v>100</v>
      </c>
      <c r="J11" s="7">
        <v>30</v>
      </c>
      <c r="K11" s="22">
        <v>30</v>
      </c>
      <c r="L11" s="41">
        <v>10</v>
      </c>
      <c r="M11" s="21">
        <f aca="true" t="shared" si="1" ref="M11:N26">M10+1</f>
        <v>4</v>
      </c>
      <c r="N11" s="21">
        <f t="shared" si="1"/>
        <v>9</v>
      </c>
    </row>
    <row r="12" spans="1:14" ht="15">
      <c r="A12" s="23">
        <f t="shared" si="0"/>
        <v>5</v>
      </c>
      <c r="B12" s="23">
        <f t="shared" si="0"/>
        <v>10</v>
      </c>
      <c r="C12" s="22">
        <v>0</v>
      </c>
      <c r="D12" s="22">
        <v>0</v>
      </c>
      <c r="E12" s="22">
        <v>80</v>
      </c>
      <c r="F12" s="22">
        <v>45</v>
      </c>
      <c r="G12" s="22">
        <v>15</v>
      </c>
      <c r="H12" s="22">
        <v>15</v>
      </c>
      <c r="I12" s="7">
        <v>100</v>
      </c>
      <c r="J12" s="7">
        <v>30</v>
      </c>
      <c r="K12" s="22">
        <v>30</v>
      </c>
      <c r="L12" s="41">
        <v>10</v>
      </c>
      <c r="M12" s="23">
        <f t="shared" si="1"/>
        <v>5</v>
      </c>
      <c r="N12" s="23">
        <f t="shared" si="1"/>
        <v>10</v>
      </c>
    </row>
    <row r="13" spans="1:14" ht="15">
      <c r="A13" s="64">
        <f t="shared" si="0"/>
        <v>6</v>
      </c>
      <c r="B13" s="64">
        <f t="shared" si="0"/>
        <v>11</v>
      </c>
      <c r="C13" s="65">
        <v>0</v>
      </c>
      <c r="D13" s="65">
        <v>0</v>
      </c>
      <c r="E13" s="65">
        <v>85</v>
      </c>
      <c r="F13" s="65">
        <v>50</v>
      </c>
      <c r="G13" s="65">
        <v>15</v>
      </c>
      <c r="H13" s="65">
        <v>15</v>
      </c>
      <c r="I13" s="66">
        <v>120</v>
      </c>
      <c r="J13" s="66">
        <v>40</v>
      </c>
      <c r="K13" s="65">
        <v>35</v>
      </c>
      <c r="L13" s="168">
        <v>10</v>
      </c>
      <c r="M13" s="64">
        <f t="shared" si="1"/>
        <v>6</v>
      </c>
      <c r="N13" s="64">
        <f t="shared" si="1"/>
        <v>11</v>
      </c>
    </row>
    <row r="14" spans="1:14" ht="15">
      <c r="A14" s="74">
        <f t="shared" si="0"/>
        <v>7</v>
      </c>
      <c r="B14" s="74">
        <f t="shared" si="0"/>
        <v>12</v>
      </c>
      <c r="C14" s="75">
        <v>0</v>
      </c>
      <c r="D14" s="75">
        <v>0</v>
      </c>
      <c r="E14" s="75">
        <v>80</v>
      </c>
      <c r="F14" s="75">
        <v>50</v>
      </c>
      <c r="G14" s="75">
        <v>15</v>
      </c>
      <c r="H14" s="75">
        <v>15</v>
      </c>
      <c r="I14" s="75">
        <v>130</v>
      </c>
      <c r="J14" s="76">
        <v>40</v>
      </c>
      <c r="K14" s="76">
        <v>35</v>
      </c>
      <c r="L14" s="75">
        <v>10</v>
      </c>
      <c r="M14" s="74">
        <f t="shared" si="1"/>
        <v>7</v>
      </c>
      <c r="N14" s="74">
        <f t="shared" si="1"/>
        <v>12</v>
      </c>
    </row>
    <row r="15" spans="1:14" ht="15">
      <c r="A15" s="74">
        <f t="shared" si="0"/>
        <v>8</v>
      </c>
      <c r="B15" s="74">
        <f t="shared" si="0"/>
        <v>13</v>
      </c>
      <c r="C15" s="75">
        <v>0</v>
      </c>
      <c r="D15" s="75">
        <v>0</v>
      </c>
      <c r="E15" s="75">
        <v>80</v>
      </c>
      <c r="F15" s="75">
        <v>30</v>
      </c>
      <c r="G15" s="75">
        <v>15</v>
      </c>
      <c r="H15" s="75">
        <v>15</v>
      </c>
      <c r="I15" s="75">
        <v>120</v>
      </c>
      <c r="J15" s="76">
        <v>45</v>
      </c>
      <c r="K15" s="76">
        <v>35</v>
      </c>
      <c r="L15" s="75">
        <v>10</v>
      </c>
      <c r="M15" s="74">
        <f t="shared" si="1"/>
        <v>8</v>
      </c>
      <c r="N15" s="74">
        <f t="shared" si="1"/>
        <v>13</v>
      </c>
    </row>
    <row r="16" spans="1:14" ht="15">
      <c r="A16" s="74">
        <f t="shared" si="0"/>
        <v>9</v>
      </c>
      <c r="B16" s="74">
        <f t="shared" si="0"/>
        <v>14</v>
      </c>
      <c r="C16" s="75">
        <v>0</v>
      </c>
      <c r="D16" s="75">
        <v>0</v>
      </c>
      <c r="E16" s="75">
        <v>85</v>
      </c>
      <c r="F16" s="75">
        <v>40</v>
      </c>
      <c r="G16" s="75">
        <v>15</v>
      </c>
      <c r="H16" s="75">
        <v>15</v>
      </c>
      <c r="I16" s="75">
        <v>120</v>
      </c>
      <c r="J16" s="76">
        <v>45</v>
      </c>
      <c r="K16" s="76">
        <v>35</v>
      </c>
      <c r="L16" s="75">
        <v>10</v>
      </c>
      <c r="M16" s="74">
        <f t="shared" si="1"/>
        <v>9</v>
      </c>
      <c r="N16" s="74">
        <f t="shared" si="1"/>
        <v>14</v>
      </c>
    </row>
    <row r="17" spans="1:14" ht="15">
      <c r="A17" s="74">
        <f t="shared" si="0"/>
        <v>10</v>
      </c>
      <c r="B17" s="74">
        <f t="shared" si="0"/>
        <v>15</v>
      </c>
      <c r="C17" s="75">
        <v>0</v>
      </c>
      <c r="D17" s="75">
        <v>0</v>
      </c>
      <c r="E17" s="75">
        <v>90</v>
      </c>
      <c r="F17" s="75">
        <v>40</v>
      </c>
      <c r="G17" s="75">
        <v>15</v>
      </c>
      <c r="H17" s="75">
        <v>15</v>
      </c>
      <c r="I17" s="75">
        <v>125</v>
      </c>
      <c r="J17" s="76">
        <v>50</v>
      </c>
      <c r="K17" s="76">
        <v>40</v>
      </c>
      <c r="L17" s="75">
        <v>10</v>
      </c>
      <c r="M17" s="74">
        <f t="shared" si="1"/>
        <v>10</v>
      </c>
      <c r="N17" s="74">
        <f t="shared" si="1"/>
        <v>15</v>
      </c>
    </row>
    <row r="18" spans="1:14" ht="15">
      <c r="A18" s="74">
        <f t="shared" si="0"/>
        <v>11</v>
      </c>
      <c r="B18" s="74">
        <f t="shared" si="0"/>
        <v>16</v>
      </c>
      <c r="C18" s="75">
        <v>0</v>
      </c>
      <c r="D18" s="75">
        <v>0</v>
      </c>
      <c r="E18" s="75">
        <v>90</v>
      </c>
      <c r="F18" s="75">
        <v>53</v>
      </c>
      <c r="G18" s="75">
        <v>15</v>
      </c>
      <c r="H18" s="75">
        <v>15</v>
      </c>
      <c r="I18" s="75">
        <v>135</v>
      </c>
      <c r="J18" s="76">
        <v>50</v>
      </c>
      <c r="K18" s="76">
        <v>40</v>
      </c>
      <c r="L18" s="75">
        <v>10</v>
      </c>
      <c r="M18" s="74">
        <f t="shared" si="1"/>
        <v>11</v>
      </c>
      <c r="N18" s="74">
        <f t="shared" si="1"/>
        <v>16</v>
      </c>
    </row>
    <row r="19" spans="1:14" ht="15">
      <c r="A19" s="94">
        <f t="shared" si="0"/>
        <v>12</v>
      </c>
      <c r="B19" s="94">
        <f t="shared" si="0"/>
        <v>17</v>
      </c>
      <c r="C19" s="75">
        <v>0</v>
      </c>
      <c r="D19" s="75">
        <v>0</v>
      </c>
      <c r="E19" s="75">
        <v>100</v>
      </c>
      <c r="F19" s="75">
        <v>53</v>
      </c>
      <c r="G19" s="75">
        <v>15</v>
      </c>
      <c r="H19" s="75">
        <v>15</v>
      </c>
      <c r="I19" s="75">
        <v>135</v>
      </c>
      <c r="J19" s="76">
        <v>55</v>
      </c>
      <c r="K19" s="76">
        <v>45</v>
      </c>
      <c r="L19" s="75">
        <v>20</v>
      </c>
      <c r="M19" s="94">
        <f t="shared" si="1"/>
        <v>12</v>
      </c>
      <c r="N19" s="94">
        <f t="shared" si="1"/>
        <v>17</v>
      </c>
    </row>
    <row r="20" spans="1:14" ht="15">
      <c r="A20" s="74">
        <f t="shared" si="0"/>
        <v>13</v>
      </c>
      <c r="B20" s="74">
        <f t="shared" si="0"/>
        <v>18</v>
      </c>
      <c r="C20" s="75">
        <v>0</v>
      </c>
      <c r="D20" s="75">
        <v>0</v>
      </c>
      <c r="E20" s="75">
        <v>100</v>
      </c>
      <c r="F20" s="75">
        <v>55</v>
      </c>
      <c r="G20" s="75">
        <v>15</v>
      </c>
      <c r="H20" s="75">
        <v>15</v>
      </c>
      <c r="I20" s="75">
        <v>155</v>
      </c>
      <c r="J20" s="76">
        <v>55</v>
      </c>
      <c r="K20" s="76">
        <v>45</v>
      </c>
      <c r="L20" s="75">
        <v>20</v>
      </c>
      <c r="M20" s="74">
        <f t="shared" si="1"/>
        <v>13</v>
      </c>
      <c r="N20" s="74">
        <f t="shared" si="1"/>
        <v>18</v>
      </c>
    </row>
    <row r="21" spans="1:14" ht="15">
      <c r="A21" s="74">
        <f t="shared" si="0"/>
        <v>14</v>
      </c>
      <c r="B21" s="74">
        <f t="shared" si="0"/>
        <v>19</v>
      </c>
      <c r="C21" s="75">
        <v>0</v>
      </c>
      <c r="D21" s="75">
        <v>0</v>
      </c>
      <c r="E21" s="75">
        <v>80</v>
      </c>
      <c r="F21" s="75">
        <v>55</v>
      </c>
      <c r="G21" s="75">
        <v>10</v>
      </c>
      <c r="H21" s="75">
        <v>15</v>
      </c>
      <c r="I21" s="75">
        <v>140</v>
      </c>
      <c r="J21" s="76">
        <v>50</v>
      </c>
      <c r="K21" s="76">
        <v>35</v>
      </c>
      <c r="L21" s="75">
        <v>20</v>
      </c>
      <c r="M21" s="74">
        <f t="shared" si="1"/>
        <v>14</v>
      </c>
      <c r="N21" s="74">
        <f t="shared" si="1"/>
        <v>19</v>
      </c>
    </row>
    <row r="22" spans="1:14" ht="15">
      <c r="A22" s="169">
        <f t="shared" si="0"/>
        <v>15</v>
      </c>
      <c r="B22" s="169">
        <f t="shared" si="0"/>
        <v>20</v>
      </c>
      <c r="C22" s="166">
        <v>0</v>
      </c>
      <c r="D22" s="166">
        <v>0</v>
      </c>
      <c r="E22" s="166">
        <v>90</v>
      </c>
      <c r="F22" s="166">
        <v>58</v>
      </c>
      <c r="G22" s="166">
        <v>10</v>
      </c>
      <c r="H22" s="166">
        <v>15</v>
      </c>
      <c r="I22" s="166">
        <v>140</v>
      </c>
      <c r="J22" s="167">
        <v>50</v>
      </c>
      <c r="K22" s="167">
        <v>35</v>
      </c>
      <c r="L22" s="166">
        <v>20</v>
      </c>
      <c r="M22" s="169">
        <f t="shared" si="1"/>
        <v>15</v>
      </c>
      <c r="N22" s="169">
        <f t="shared" si="1"/>
        <v>20</v>
      </c>
    </row>
    <row r="23" spans="1:14" ht="15">
      <c r="A23" s="21">
        <f t="shared" si="0"/>
        <v>16</v>
      </c>
      <c r="B23" s="21">
        <f t="shared" si="0"/>
        <v>21</v>
      </c>
      <c r="C23" s="22">
        <v>0</v>
      </c>
      <c r="D23" s="22">
        <v>0</v>
      </c>
      <c r="E23" s="22">
        <v>90</v>
      </c>
      <c r="F23" s="22">
        <v>55</v>
      </c>
      <c r="G23" s="22">
        <v>10</v>
      </c>
      <c r="H23" s="22">
        <v>15</v>
      </c>
      <c r="I23" s="22">
        <v>140</v>
      </c>
      <c r="J23" s="7">
        <v>45</v>
      </c>
      <c r="K23" s="7">
        <v>50</v>
      </c>
      <c r="L23" s="22">
        <v>20</v>
      </c>
      <c r="M23" s="21">
        <f t="shared" si="1"/>
        <v>16</v>
      </c>
      <c r="N23" s="21">
        <f t="shared" si="1"/>
        <v>21</v>
      </c>
    </row>
    <row r="24" spans="1:14" ht="15">
      <c r="A24" s="21">
        <f t="shared" si="0"/>
        <v>17</v>
      </c>
      <c r="B24" s="21">
        <f t="shared" si="0"/>
        <v>22</v>
      </c>
      <c r="C24" s="22">
        <v>0</v>
      </c>
      <c r="D24" s="22">
        <v>0</v>
      </c>
      <c r="E24" s="22">
        <v>75</v>
      </c>
      <c r="F24" s="22">
        <v>55</v>
      </c>
      <c r="G24" s="22">
        <v>10</v>
      </c>
      <c r="H24" s="22">
        <v>15</v>
      </c>
      <c r="I24" s="22">
        <v>140</v>
      </c>
      <c r="J24" s="7">
        <v>45</v>
      </c>
      <c r="K24" s="7">
        <v>50</v>
      </c>
      <c r="L24" s="22">
        <v>20</v>
      </c>
      <c r="M24" s="21">
        <f t="shared" si="1"/>
        <v>17</v>
      </c>
      <c r="N24" s="21">
        <f t="shared" si="1"/>
        <v>22</v>
      </c>
    </row>
    <row r="25" spans="1:14" ht="15">
      <c r="A25" s="64">
        <f t="shared" si="0"/>
        <v>18</v>
      </c>
      <c r="B25" s="64">
        <f t="shared" si="0"/>
        <v>23</v>
      </c>
      <c r="C25" s="65">
        <v>0</v>
      </c>
      <c r="D25" s="65">
        <v>0</v>
      </c>
      <c r="E25" s="65">
        <v>75</v>
      </c>
      <c r="F25" s="65">
        <v>58</v>
      </c>
      <c r="G25" s="65">
        <v>10</v>
      </c>
      <c r="H25" s="65">
        <v>15</v>
      </c>
      <c r="I25" s="66">
        <v>140</v>
      </c>
      <c r="J25" s="66">
        <v>40</v>
      </c>
      <c r="K25" s="65">
        <v>45</v>
      </c>
      <c r="L25" s="111">
        <v>10</v>
      </c>
      <c r="M25" s="64">
        <f t="shared" si="1"/>
        <v>18</v>
      </c>
      <c r="N25" s="64">
        <f t="shared" si="1"/>
        <v>23</v>
      </c>
    </row>
    <row r="26" spans="1:14" ht="15">
      <c r="A26" s="21">
        <f t="shared" si="0"/>
        <v>19</v>
      </c>
      <c r="B26" s="21">
        <f t="shared" si="0"/>
        <v>24</v>
      </c>
      <c r="C26" s="22">
        <v>0</v>
      </c>
      <c r="D26" s="22">
        <v>0</v>
      </c>
      <c r="E26" s="22">
        <v>75</v>
      </c>
      <c r="F26" s="22">
        <v>45</v>
      </c>
      <c r="G26" s="22">
        <v>10</v>
      </c>
      <c r="H26" s="22">
        <v>15</v>
      </c>
      <c r="I26" s="22">
        <v>140</v>
      </c>
      <c r="J26" s="7">
        <v>40</v>
      </c>
      <c r="K26" s="7">
        <v>45</v>
      </c>
      <c r="L26" s="22">
        <v>10</v>
      </c>
      <c r="M26" s="21">
        <f t="shared" si="1"/>
        <v>19</v>
      </c>
      <c r="N26" s="21">
        <f t="shared" si="1"/>
        <v>24</v>
      </c>
    </row>
    <row r="27" spans="1:14" ht="15">
      <c r="A27" s="21">
        <v>20</v>
      </c>
      <c r="B27" s="21">
        <v>1</v>
      </c>
      <c r="C27" s="22">
        <v>0</v>
      </c>
      <c r="D27" s="22">
        <v>0</v>
      </c>
      <c r="E27" s="22">
        <v>70</v>
      </c>
      <c r="F27" s="22">
        <v>45</v>
      </c>
      <c r="G27" s="22">
        <v>10</v>
      </c>
      <c r="H27" s="22">
        <v>15</v>
      </c>
      <c r="I27" s="22">
        <v>140</v>
      </c>
      <c r="J27" s="7">
        <v>30</v>
      </c>
      <c r="K27" s="7">
        <v>35</v>
      </c>
      <c r="L27" s="22">
        <v>10</v>
      </c>
      <c r="M27" s="21">
        <v>20</v>
      </c>
      <c r="N27" s="21">
        <v>1</v>
      </c>
    </row>
    <row r="28" spans="1:14" ht="15">
      <c r="A28" s="21">
        <f aca="true" t="shared" si="2" ref="A28:B31">A27+1</f>
        <v>21</v>
      </c>
      <c r="B28" s="21">
        <f t="shared" si="2"/>
        <v>2</v>
      </c>
      <c r="C28" s="22">
        <v>0</v>
      </c>
      <c r="D28" s="22">
        <v>0</v>
      </c>
      <c r="E28" s="22">
        <v>70</v>
      </c>
      <c r="F28" s="22">
        <v>45</v>
      </c>
      <c r="G28" s="22">
        <v>10</v>
      </c>
      <c r="H28" s="22">
        <v>15</v>
      </c>
      <c r="I28" s="22">
        <v>120</v>
      </c>
      <c r="J28" s="7">
        <v>30</v>
      </c>
      <c r="K28" s="7">
        <v>35</v>
      </c>
      <c r="L28" s="22">
        <v>10</v>
      </c>
      <c r="M28" s="21">
        <f aca="true" t="shared" si="3" ref="M28:N31">M27+1</f>
        <v>21</v>
      </c>
      <c r="N28" s="21">
        <f t="shared" si="3"/>
        <v>2</v>
      </c>
    </row>
    <row r="29" spans="1:14" ht="15">
      <c r="A29" s="21">
        <f t="shared" si="2"/>
        <v>22</v>
      </c>
      <c r="B29" s="21">
        <f t="shared" si="2"/>
        <v>3</v>
      </c>
      <c r="C29" s="22">
        <v>0</v>
      </c>
      <c r="D29" s="22">
        <v>0</v>
      </c>
      <c r="E29" s="22">
        <v>70</v>
      </c>
      <c r="F29" s="22">
        <v>45</v>
      </c>
      <c r="G29" s="22">
        <v>10</v>
      </c>
      <c r="H29" s="22">
        <v>15</v>
      </c>
      <c r="I29" s="22">
        <v>120</v>
      </c>
      <c r="J29" s="7">
        <v>30</v>
      </c>
      <c r="K29" s="7">
        <v>35</v>
      </c>
      <c r="L29" s="22">
        <v>10</v>
      </c>
      <c r="M29" s="21">
        <f t="shared" si="3"/>
        <v>22</v>
      </c>
      <c r="N29" s="21">
        <f t="shared" si="3"/>
        <v>3</v>
      </c>
    </row>
    <row r="30" spans="1:14" ht="15">
      <c r="A30" s="23">
        <f t="shared" si="2"/>
        <v>23</v>
      </c>
      <c r="B30" s="23">
        <f t="shared" si="2"/>
        <v>4</v>
      </c>
      <c r="C30" s="22">
        <v>0</v>
      </c>
      <c r="D30" s="22">
        <v>0</v>
      </c>
      <c r="E30" s="22">
        <v>70</v>
      </c>
      <c r="F30" s="22">
        <v>20</v>
      </c>
      <c r="G30" s="22">
        <v>10</v>
      </c>
      <c r="H30" s="22">
        <v>15</v>
      </c>
      <c r="I30" s="22">
        <v>100</v>
      </c>
      <c r="J30" s="7">
        <v>20</v>
      </c>
      <c r="K30" s="7">
        <v>35</v>
      </c>
      <c r="L30" s="22">
        <v>10</v>
      </c>
      <c r="M30" s="23">
        <f t="shared" si="3"/>
        <v>23</v>
      </c>
      <c r="N30" s="23">
        <f t="shared" si="3"/>
        <v>4</v>
      </c>
    </row>
    <row r="31" spans="1:14" ht="15">
      <c r="A31" s="21">
        <f t="shared" si="2"/>
        <v>24</v>
      </c>
      <c r="B31" s="21">
        <f t="shared" si="2"/>
        <v>5</v>
      </c>
      <c r="C31" s="22">
        <v>0</v>
      </c>
      <c r="D31" s="22">
        <v>0</v>
      </c>
      <c r="E31" s="22">
        <v>70</v>
      </c>
      <c r="F31" s="22">
        <v>20</v>
      </c>
      <c r="G31" s="22">
        <v>10</v>
      </c>
      <c r="H31" s="22">
        <v>15</v>
      </c>
      <c r="I31" s="22">
        <v>100</v>
      </c>
      <c r="J31" s="7">
        <v>20</v>
      </c>
      <c r="K31" s="7">
        <v>35</v>
      </c>
      <c r="L31" s="22">
        <v>10</v>
      </c>
      <c r="M31" s="21">
        <f t="shared" si="3"/>
        <v>24</v>
      </c>
      <c r="N31" s="21">
        <f t="shared" si="3"/>
        <v>5</v>
      </c>
    </row>
    <row r="32" spans="1:14" ht="15">
      <c r="A32" s="28"/>
      <c r="B32" s="28"/>
      <c r="C32" s="25"/>
      <c r="D32" s="31"/>
      <c r="E32" s="31"/>
      <c r="F32" s="28"/>
      <c r="G32" s="31"/>
      <c r="H32" s="25"/>
      <c r="I32" s="26"/>
      <c r="J32" s="28"/>
      <c r="K32" s="28"/>
      <c r="L32" s="28"/>
      <c r="M32" s="28"/>
      <c r="N32" s="28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4">
      <selection activeCell="K21" sqref="K21"/>
    </sheetView>
  </sheetViews>
  <sheetFormatPr defaultColWidth="9.140625" defaultRowHeight="15"/>
  <cols>
    <col min="1" max="1" width="6.57421875" style="2" customWidth="1"/>
    <col min="2" max="2" width="6.7109375" style="2" customWidth="1"/>
    <col min="3" max="16" width="9.140625" style="2" customWidth="1"/>
    <col min="17" max="17" width="6.7109375" style="2" customWidth="1"/>
    <col min="18" max="18" width="6.8515625" style="2" customWidth="1"/>
    <col min="19" max="16384" width="9.140625" style="2" customWidth="1"/>
  </cols>
  <sheetData>
    <row r="1" spans="1:18" ht="15">
      <c r="A1" s="24" t="s">
        <v>187</v>
      </c>
      <c r="C1" s="99"/>
      <c r="K1" s="26"/>
      <c r="L1" s="27"/>
      <c r="M1" s="28" t="s">
        <v>0</v>
      </c>
      <c r="N1" s="28"/>
      <c r="O1" s="28"/>
      <c r="P1" s="28"/>
      <c r="Q1" s="28"/>
      <c r="R1" s="28"/>
    </row>
    <row r="2" spans="1:18" ht="15">
      <c r="A2" s="28"/>
      <c r="B2" s="25" t="s">
        <v>88</v>
      </c>
      <c r="C2" s="25"/>
      <c r="I2" s="28"/>
      <c r="K2" s="26"/>
      <c r="L2" s="27" t="s">
        <v>145</v>
      </c>
      <c r="M2" s="28"/>
      <c r="N2" s="28"/>
      <c r="O2" s="28"/>
      <c r="P2" s="28"/>
      <c r="Q2" s="28"/>
      <c r="R2" s="28"/>
    </row>
    <row r="3" spans="1:18" ht="15">
      <c r="A3" s="28"/>
      <c r="B3" s="25"/>
      <c r="C3" s="25"/>
      <c r="K3" s="26"/>
      <c r="L3" s="27"/>
      <c r="M3" s="28"/>
      <c r="N3" s="28"/>
      <c r="O3" s="28"/>
      <c r="P3" s="28"/>
      <c r="Q3" s="28"/>
      <c r="R3" s="28"/>
    </row>
    <row r="4" spans="1:18" ht="15">
      <c r="A4" s="196" t="s">
        <v>1</v>
      </c>
      <c r="B4" s="196" t="s">
        <v>9</v>
      </c>
      <c r="C4" s="22"/>
      <c r="D4" s="7"/>
      <c r="E4" s="39" t="s">
        <v>198</v>
      </c>
      <c r="F4" s="40" t="s">
        <v>54</v>
      </c>
      <c r="G4" s="39" t="s">
        <v>59</v>
      </c>
      <c r="H4" s="40" t="s">
        <v>78</v>
      </c>
      <c r="I4" s="40" t="s">
        <v>79</v>
      </c>
      <c r="J4" s="22" t="s">
        <v>199</v>
      </c>
      <c r="K4" s="22" t="s">
        <v>55</v>
      </c>
      <c r="L4" s="7" t="s">
        <v>53</v>
      </c>
      <c r="M4" s="22" t="s">
        <v>49</v>
      </c>
      <c r="N4" s="22" t="s">
        <v>50</v>
      </c>
      <c r="O4" s="22" t="s">
        <v>81</v>
      </c>
      <c r="P4" s="22" t="s">
        <v>56</v>
      </c>
      <c r="Q4" s="196" t="s">
        <v>1</v>
      </c>
      <c r="R4" s="196" t="s">
        <v>9</v>
      </c>
    </row>
    <row r="5" spans="1:18" ht="15">
      <c r="A5" s="196"/>
      <c r="B5" s="196"/>
      <c r="C5" s="22"/>
      <c r="D5" s="7"/>
      <c r="E5" s="7"/>
      <c r="F5" s="22"/>
      <c r="G5" s="7"/>
      <c r="H5" s="22"/>
      <c r="I5" s="22"/>
      <c r="J5" s="22"/>
      <c r="K5" s="22"/>
      <c r="L5" s="7"/>
      <c r="M5" s="22"/>
      <c r="N5" s="22"/>
      <c r="O5" s="22"/>
      <c r="P5" s="22"/>
      <c r="Q5" s="196"/>
      <c r="R5" s="196"/>
    </row>
    <row r="6" spans="1:18" ht="15">
      <c r="A6" s="196"/>
      <c r="B6" s="196"/>
      <c r="C6" s="22" t="s">
        <v>5</v>
      </c>
      <c r="D6" s="29" t="s">
        <v>5</v>
      </c>
      <c r="E6" s="29" t="s">
        <v>5</v>
      </c>
      <c r="F6" s="30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22" t="s">
        <v>5</v>
      </c>
      <c r="L6" s="7" t="s">
        <v>5</v>
      </c>
      <c r="M6" s="22" t="s">
        <v>5</v>
      </c>
      <c r="N6" s="22" t="s">
        <v>5</v>
      </c>
      <c r="O6" s="22" t="s">
        <v>5</v>
      </c>
      <c r="P6" s="22" t="s">
        <v>5</v>
      </c>
      <c r="Q6" s="196"/>
      <c r="R6" s="196"/>
    </row>
    <row r="7" spans="1:18" ht="15">
      <c r="A7" s="21">
        <v>0</v>
      </c>
      <c r="B7" s="21">
        <v>5</v>
      </c>
      <c r="C7" s="75"/>
      <c r="D7" s="76"/>
      <c r="E7" s="76">
        <v>220</v>
      </c>
      <c r="F7" s="75">
        <v>45</v>
      </c>
      <c r="G7" s="75">
        <v>0</v>
      </c>
      <c r="H7" s="75">
        <v>0</v>
      </c>
      <c r="I7" s="75">
        <v>25</v>
      </c>
      <c r="J7" s="75">
        <v>0</v>
      </c>
      <c r="K7" s="75">
        <v>0</v>
      </c>
      <c r="L7" s="75">
        <v>0</v>
      </c>
      <c r="M7" s="75">
        <v>40</v>
      </c>
      <c r="N7" s="75">
        <v>5</v>
      </c>
      <c r="O7" s="75">
        <v>40</v>
      </c>
      <c r="P7" s="75">
        <v>20</v>
      </c>
      <c r="Q7" s="21">
        <v>0</v>
      </c>
      <c r="R7" s="21">
        <v>5</v>
      </c>
    </row>
    <row r="8" spans="1:18" ht="15">
      <c r="A8" s="64">
        <v>1</v>
      </c>
      <c r="B8" s="64">
        <v>6</v>
      </c>
      <c r="C8" s="65"/>
      <c r="D8" s="66"/>
      <c r="E8" s="66">
        <v>240</v>
      </c>
      <c r="F8" s="65">
        <v>50</v>
      </c>
      <c r="G8" s="65">
        <v>0</v>
      </c>
      <c r="H8" s="65">
        <v>0</v>
      </c>
      <c r="I8" s="65">
        <v>25</v>
      </c>
      <c r="J8" s="65">
        <v>0</v>
      </c>
      <c r="K8" s="65">
        <v>0</v>
      </c>
      <c r="L8" s="65">
        <v>0</v>
      </c>
      <c r="M8" s="65">
        <v>40</v>
      </c>
      <c r="N8" s="65">
        <v>5</v>
      </c>
      <c r="O8" s="65">
        <v>40</v>
      </c>
      <c r="P8" s="65">
        <v>25</v>
      </c>
      <c r="Q8" s="64">
        <v>1</v>
      </c>
      <c r="R8" s="64">
        <v>6</v>
      </c>
    </row>
    <row r="9" spans="1:18" ht="15">
      <c r="A9" s="21">
        <v>2</v>
      </c>
      <c r="B9" s="21">
        <v>7</v>
      </c>
      <c r="C9" s="75"/>
      <c r="D9" s="76"/>
      <c r="E9" s="76">
        <v>240</v>
      </c>
      <c r="F9" s="75">
        <v>50</v>
      </c>
      <c r="G9" s="75">
        <v>0</v>
      </c>
      <c r="H9" s="75">
        <v>0</v>
      </c>
      <c r="I9" s="75">
        <v>25</v>
      </c>
      <c r="J9" s="75">
        <v>0</v>
      </c>
      <c r="K9" s="75">
        <v>0</v>
      </c>
      <c r="L9" s="75">
        <v>0</v>
      </c>
      <c r="M9" s="75">
        <v>40</v>
      </c>
      <c r="N9" s="75">
        <v>5</v>
      </c>
      <c r="O9" s="75">
        <v>40</v>
      </c>
      <c r="P9" s="75">
        <v>25</v>
      </c>
      <c r="Q9" s="21">
        <v>2</v>
      </c>
      <c r="R9" s="21">
        <v>7</v>
      </c>
    </row>
    <row r="10" spans="1:18" ht="15">
      <c r="A10" s="21">
        <v>3</v>
      </c>
      <c r="B10" s="21">
        <v>8</v>
      </c>
      <c r="C10" s="75"/>
      <c r="D10" s="76"/>
      <c r="E10" s="76">
        <v>230</v>
      </c>
      <c r="F10" s="75">
        <v>90</v>
      </c>
      <c r="G10" s="75">
        <v>0</v>
      </c>
      <c r="H10" s="75">
        <v>0</v>
      </c>
      <c r="I10" s="75">
        <v>35</v>
      </c>
      <c r="J10" s="75">
        <v>0</v>
      </c>
      <c r="K10" s="75">
        <v>0</v>
      </c>
      <c r="L10" s="75">
        <v>0</v>
      </c>
      <c r="M10" s="75">
        <v>50</v>
      </c>
      <c r="N10" s="75">
        <v>5</v>
      </c>
      <c r="O10" s="75">
        <v>40</v>
      </c>
      <c r="P10" s="75">
        <v>25</v>
      </c>
      <c r="Q10" s="21">
        <v>3</v>
      </c>
      <c r="R10" s="21">
        <v>8</v>
      </c>
    </row>
    <row r="11" spans="1:18" ht="15">
      <c r="A11" s="74">
        <f aca="true" t="shared" si="0" ref="A11:B26">A10+1</f>
        <v>4</v>
      </c>
      <c r="B11" s="74">
        <f t="shared" si="0"/>
        <v>9</v>
      </c>
      <c r="C11" s="75"/>
      <c r="D11" s="76"/>
      <c r="E11" s="76">
        <v>240</v>
      </c>
      <c r="F11" s="75">
        <v>110</v>
      </c>
      <c r="G11" s="75">
        <v>0</v>
      </c>
      <c r="H11" s="75">
        <v>0</v>
      </c>
      <c r="I11" s="75">
        <v>40</v>
      </c>
      <c r="J11" s="75">
        <v>0</v>
      </c>
      <c r="K11" s="75">
        <v>0</v>
      </c>
      <c r="L11" s="75">
        <v>0</v>
      </c>
      <c r="M11" s="75">
        <v>50</v>
      </c>
      <c r="N11" s="75">
        <v>5</v>
      </c>
      <c r="O11" s="75">
        <v>50</v>
      </c>
      <c r="P11" s="75">
        <v>20</v>
      </c>
      <c r="Q11" s="74">
        <f aca="true" t="shared" si="1" ref="Q11:R26">Q10+1</f>
        <v>4</v>
      </c>
      <c r="R11" s="74">
        <f t="shared" si="1"/>
        <v>9</v>
      </c>
    </row>
    <row r="12" spans="1:18" ht="15">
      <c r="A12" s="94">
        <f t="shared" si="0"/>
        <v>5</v>
      </c>
      <c r="B12" s="94">
        <f t="shared" si="0"/>
        <v>10</v>
      </c>
      <c r="C12" s="75"/>
      <c r="D12" s="76"/>
      <c r="E12" s="76">
        <v>240</v>
      </c>
      <c r="F12" s="75">
        <v>110</v>
      </c>
      <c r="G12" s="75">
        <v>0</v>
      </c>
      <c r="H12" s="75">
        <v>0</v>
      </c>
      <c r="I12" s="75">
        <v>40</v>
      </c>
      <c r="J12" s="75">
        <v>0</v>
      </c>
      <c r="K12" s="75">
        <v>0</v>
      </c>
      <c r="L12" s="75">
        <v>0</v>
      </c>
      <c r="M12" s="75">
        <v>50</v>
      </c>
      <c r="N12" s="75">
        <v>5</v>
      </c>
      <c r="O12" s="75">
        <v>50</v>
      </c>
      <c r="P12" s="75">
        <v>30</v>
      </c>
      <c r="Q12" s="94">
        <f t="shared" si="1"/>
        <v>5</v>
      </c>
      <c r="R12" s="94">
        <f t="shared" si="1"/>
        <v>10</v>
      </c>
    </row>
    <row r="13" spans="1:18" ht="15">
      <c r="A13" s="64">
        <f t="shared" si="0"/>
        <v>6</v>
      </c>
      <c r="B13" s="64">
        <f t="shared" si="0"/>
        <v>11</v>
      </c>
      <c r="C13" s="65"/>
      <c r="D13" s="66"/>
      <c r="E13" s="66">
        <v>190</v>
      </c>
      <c r="F13" s="65">
        <v>130</v>
      </c>
      <c r="G13" s="65">
        <v>0</v>
      </c>
      <c r="H13" s="65">
        <v>0</v>
      </c>
      <c r="I13" s="65">
        <v>50</v>
      </c>
      <c r="J13" s="65">
        <v>170</v>
      </c>
      <c r="K13" s="65">
        <v>0</v>
      </c>
      <c r="L13" s="65">
        <v>0</v>
      </c>
      <c r="M13" s="65">
        <v>60</v>
      </c>
      <c r="N13" s="65">
        <v>10</v>
      </c>
      <c r="O13" s="65">
        <v>60</v>
      </c>
      <c r="P13" s="65">
        <v>40</v>
      </c>
      <c r="Q13" s="64">
        <f t="shared" si="1"/>
        <v>6</v>
      </c>
      <c r="R13" s="64">
        <f t="shared" si="1"/>
        <v>11</v>
      </c>
    </row>
    <row r="14" spans="1:18" ht="15">
      <c r="A14" s="74">
        <f t="shared" si="0"/>
        <v>7</v>
      </c>
      <c r="B14" s="74">
        <f t="shared" si="0"/>
        <v>12</v>
      </c>
      <c r="C14" s="75"/>
      <c r="D14" s="76"/>
      <c r="E14" s="76">
        <v>190</v>
      </c>
      <c r="F14" s="75">
        <v>125</v>
      </c>
      <c r="G14" s="75">
        <v>0</v>
      </c>
      <c r="H14" s="75">
        <v>0</v>
      </c>
      <c r="I14" s="75">
        <v>50</v>
      </c>
      <c r="J14" s="75">
        <v>170</v>
      </c>
      <c r="K14" s="75">
        <v>0</v>
      </c>
      <c r="L14" s="75">
        <v>0</v>
      </c>
      <c r="M14" s="75">
        <v>60</v>
      </c>
      <c r="N14" s="75">
        <v>5</v>
      </c>
      <c r="O14" s="75">
        <v>60</v>
      </c>
      <c r="P14" s="75">
        <v>40</v>
      </c>
      <c r="Q14" s="74">
        <f t="shared" si="1"/>
        <v>7</v>
      </c>
      <c r="R14" s="74">
        <f t="shared" si="1"/>
        <v>12</v>
      </c>
    </row>
    <row r="15" spans="1:18" ht="15">
      <c r="A15" s="74">
        <f t="shared" si="0"/>
        <v>8</v>
      </c>
      <c r="B15" s="74">
        <f t="shared" si="0"/>
        <v>13</v>
      </c>
      <c r="C15" s="75"/>
      <c r="D15" s="76"/>
      <c r="E15" s="76">
        <v>190</v>
      </c>
      <c r="F15" s="75">
        <v>125</v>
      </c>
      <c r="G15" s="75">
        <v>0</v>
      </c>
      <c r="H15" s="75">
        <v>0</v>
      </c>
      <c r="I15" s="75">
        <v>50</v>
      </c>
      <c r="J15" s="75">
        <v>170</v>
      </c>
      <c r="K15" s="75">
        <v>0</v>
      </c>
      <c r="L15" s="75">
        <v>0</v>
      </c>
      <c r="M15" s="75">
        <v>60</v>
      </c>
      <c r="N15" s="75">
        <v>5</v>
      </c>
      <c r="O15" s="75">
        <v>65</v>
      </c>
      <c r="P15" s="75">
        <v>40</v>
      </c>
      <c r="Q15" s="74">
        <f t="shared" si="1"/>
        <v>8</v>
      </c>
      <c r="R15" s="74">
        <f t="shared" si="1"/>
        <v>13</v>
      </c>
    </row>
    <row r="16" spans="1:18" ht="15">
      <c r="A16" s="74">
        <f t="shared" si="0"/>
        <v>9</v>
      </c>
      <c r="B16" s="74">
        <f t="shared" si="0"/>
        <v>14</v>
      </c>
      <c r="C16" s="75"/>
      <c r="D16" s="76"/>
      <c r="E16" s="76">
        <v>195</v>
      </c>
      <c r="F16" s="75">
        <v>125</v>
      </c>
      <c r="G16" s="75">
        <v>0</v>
      </c>
      <c r="H16" s="75">
        <v>0</v>
      </c>
      <c r="I16" s="75">
        <v>40</v>
      </c>
      <c r="J16" s="75">
        <v>170</v>
      </c>
      <c r="K16" s="75">
        <v>0</v>
      </c>
      <c r="L16" s="75">
        <v>0</v>
      </c>
      <c r="M16" s="75">
        <v>60</v>
      </c>
      <c r="N16" s="75">
        <v>5</v>
      </c>
      <c r="O16" s="75">
        <v>65</v>
      </c>
      <c r="P16" s="75">
        <v>55</v>
      </c>
      <c r="Q16" s="74">
        <f t="shared" si="1"/>
        <v>9</v>
      </c>
      <c r="R16" s="74">
        <f t="shared" si="1"/>
        <v>14</v>
      </c>
    </row>
    <row r="17" spans="1:18" ht="15">
      <c r="A17" s="74">
        <f t="shared" si="0"/>
        <v>10</v>
      </c>
      <c r="B17" s="74">
        <f t="shared" si="0"/>
        <v>15</v>
      </c>
      <c r="C17" s="75"/>
      <c r="D17" s="76"/>
      <c r="E17" s="76">
        <v>195</v>
      </c>
      <c r="F17" s="75">
        <v>125</v>
      </c>
      <c r="G17" s="75">
        <v>0</v>
      </c>
      <c r="H17" s="75">
        <v>0</v>
      </c>
      <c r="I17" s="75">
        <v>40</v>
      </c>
      <c r="J17" s="75">
        <v>160</v>
      </c>
      <c r="K17" s="75">
        <v>0</v>
      </c>
      <c r="L17" s="75">
        <v>0</v>
      </c>
      <c r="M17" s="75">
        <v>60</v>
      </c>
      <c r="N17" s="75">
        <v>5</v>
      </c>
      <c r="O17" s="75">
        <v>65</v>
      </c>
      <c r="P17" s="75">
        <v>30</v>
      </c>
      <c r="Q17" s="74">
        <f t="shared" si="1"/>
        <v>10</v>
      </c>
      <c r="R17" s="74">
        <f t="shared" si="1"/>
        <v>15</v>
      </c>
    </row>
    <row r="18" spans="1:18" ht="15">
      <c r="A18" s="74">
        <f t="shared" si="0"/>
        <v>11</v>
      </c>
      <c r="B18" s="74">
        <f t="shared" si="0"/>
        <v>16</v>
      </c>
      <c r="C18" s="75"/>
      <c r="D18" s="76"/>
      <c r="E18" s="76">
        <v>200</v>
      </c>
      <c r="F18" s="75">
        <v>120</v>
      </c>
      <c r="G18" s="75">
        <v>0</v>
      </c>
      <c r="H18" s="75">
        <v>0</v>
      </c>
      <c r="I18" s="75">
        <v>40</v>
      </c>
      <c r="J18" s="75">
        <v>160</v>
      </c>
      <c r="K18" s="75">
        <v>0</v>
      </c>
      <c r="L18" s="75">
        <v>0</v>
      </c>
      <c r="M18" s="75">
        <v>60</v>
      </c>
      <c r="N18" s="75">
        <v>5</v>
      </c>
      <c r="O18" s="75">
        <v>65</v>
      </c>
      <c r="P18" s="75">
        <v>30</v>
      </c>
      <c r="Q18" s="74">
        <f t="shared" si="1"/>
        <v>11</v>
      </c>
      <c r="R18" s="74">
        <f t="shared" si="1"/>
        <v>16</v>
      </c>
    </row>
    <row r="19" spans="1:18" ht="15">
      <c r="A19" s="94">
        <f t="shared" si="0"/>
        <v>12</v>
      </c>
      <c r="B19" s="94">
        <f t="shared" si="0"/>
        <v>17</v>
      </c>
      <c r="C19" s="75"/>
      <c r="D19" s="76"/>
      <c r="E19" s="76">
        <v>200</v>
      </c>
      <c r="F19" s="75">
        <v>120</v>
      </c>
      <c r="G19" s="75">
        <v>0</v>
      </c>
      <c r="H19" s="75">
        <v>0</v>
      </c>
      <c r="I19" s="75">
        <v>40</v>
      </c>
      <c r="J19" s="75">
        <v>150</v>
      </c>
      <c r="K19" s="75">
        <v>0</v>
      </c>
      <c r="L19" s="75">
        <v>0</v>
      </c>
      <c r="M19" s="75">
        <v>60</v>
      </c>
      <c r="N19" s="75">
        <v>5</v>
      </c>
      <c r="O19" s="75">
        <v>60</v>
      </c>
      <c r="P19" s="75">
        <v>30</v>
      </c>
      <c r="Q19" s="94">
        <f t="shared" si="1"/>
        <v>12</v>
      </c>
      <c r="R19" s="94">
        <f t="shared" si="1"/>
        <v>17</v>
      </c>
    </row>
    <row r="20" spans="1:18" ht="15">
      <c r="A20" s="21">
        <f t="shared" si="0"/>
        <v>13</v>
      </c>
      <c r="B20" s="21">
        <f t="shared" si="0"/>
        <v>18</v>
      </c>
      <c r="C20" s="75"/>
      <c r="D20" s="76"/>
      <c r="E20" s="76">
        <v>190</v>
      </c>
      <c r="F20" s="75">
        <v>120</v>
      </c>
      <c r="G20" s="75">
        <v>0</v>
      </c>
      <c r="H20" s="75">
        <v>0</v>
      </c>
      <c r="I20" s="75">
        <v>30</v>
      </c>
      <c r="J20" s="75">
        <v>140</v>
      </c>
      <c r="K20" s="75">
        <v>0</v>
      </c>
      <c r="L20" s="75">
        <v>0</v>
      </c>
      <c r="M20" s="75">
        <v>60</v>
      </c>
      <c r="N20" s="75">
        <v>5</v>
      </c>
      <c r="O20" s="75">
        <v>60</v>
      </c>
      <c r="P20" s="75">
        <v>30</v>
      </c>
      <c r="Q20" s="21">
        <f t="shared" si="1"/>
        <v>13</v>
      </c>
      <c r="R20" s="21">
        <f t="shared" si="1"/>
        <v>18</v>
      </c>
    </row>
    <row r="21" spans="1:18" ht="15">
      <c r="A21" s="21">
        <f t="shared" si="0"/>
        <v>14</v>
      </c>
      <c r="B21" s="21">
        <f t="shared" si="0"/>
        <v>19</v>
      </c>
      <c r="C21" s="75"/>
      <c r="D21" s="76"/>
      <c r="E21" s="76">
        <v>195</v>
      </c>
      <c r="F21" s="75">
        <v>110</v>
      </c>
      <c r="G21" s="75">
        <v>0</v>
      </c>
      <c r="H21" s="75">
        <v>0</v>
      </c>
      <c r="I21" s="75">
        <v>25</v>
      </c>
      <c r="J21" s="75">
        <v>140</v>
      </c>
      <c r="K21" s="75">
        <v>0</v>
      </c>
      <c r="L21" s="75">
        <v>0</v>
      </c>
      <c r="M21" s="75">
        <v>60</v>
      </c>
      <c r="N21" s="75">
        <v>5</v>
      </c>
      <c r="O21" s="75">
        <v>50</v>
      </c>
      <c r="P21" s="75">
        <v>30</v>
      </c>
      <c r="Q21" s="21">
        <f t="shared" si="1"/>
        <v>14</v>
      </c>
      <c r="R21" s="21">
        <f t="shared" si="1"/>
        <v>19</v>
      </c>
    </row>
    <row r="22" spans="1:18" ht="15">
      <c r="A22" s="71">
        <f t="shared" si="0"/>
        <v>15</v>
      </c>
      <c r="B22" s="71">
        <f t="shared" si="0"/>
        <v>20</v>
      </c>
      <c r="C22" s="69"/>
      <c r="D22" s="70"/>
      <c r="E22" s="70">
        <v>160</v>
      </c>
      <c r="F22" s="69">
        <v>110</v>
      </c>
      <c r="G22" s="65">
        <v>0</v>
      </c>
      <c r="H22" s="69">
        <v>0</v>
      </c>
      <c r="I22" s="69">
        <v>25</v>
      </c>
      <c r="J22" s="69">
        <v>140</v>
      </c>
      <c r="K22" s="69">
        <v>0</v>
      </c>
      <c r="L22" s="69">
        <v>0</v>
      </c>
      <c r="M22" s="69">
        <v>55</v>
      </c>
      <c r="N22" s="65">
        <v>5</v>
      </c>
      <c r="O22" s="69">
        <v>40</v>
      </c>
      <c r="P22" s="69">
        <v>30</v>
      </c>
      <c r="Q22" s="71">
        <f t="shared" si="1"/>
        <v>15</v>
      </c>
      <c r="R22" s="71">
        <f t="shared" si="1"/>
        <v>20</v>
      </c>
    </row>
    <row r="23" spans="1:18" ht="15">
      <c r="A23" s="21">
        <f t="shared" si="0"/>
        <v>16</v>
      </c>
      <c r="B23" s="21">
        <f t="shared" si="0"/>
        <v>21</v>
      </c>
      <c r="C23" s="75"/>
      <c r="D23" s="76"/>
      <c r="E23" s="76">
        <v>160</v>
      </c>
      <c r="F23" s="75">
        <v>100</v>
      </c>
      <c r="G23" s="75">
        <v>0</v>
      </c>
      <c r="H23" s="75">
        <v>0</v>
      </c>
      <c r="I23" s="75">
        <v>25</v>
      </c>
      <c r="J23" s="75">
        <v>140</v>
      </c>
      <c r="K23" s="75">
        <v>0</v>
      </c>
      <c r="L23" s="75">
        <v>0</v>
      </c>
      <c r="M23" s="75">
        <v>55</v>
      </c>
      <c r="N23" s="75">
        <v>5</v>
      </c>
      <c r="O23" s="75">
        <v>40</v>
      </c>
      <c r="P23" s="75">
        <v>20</v>
      </c>
      <c r="Q23" s="21">
        <f t="shared" si="1"/>
        <v>16</v>
      </c>
      <c r="R23" s="21">
        <f t="shared" si="1"/>
        <v>21</v>
      </c>
    </row>
    <row r="24" spans="1:18" ht="15">
      <c r="A24" s="21">
        <f t="shared" si="0"/>
        <v>17</v>
      </c>
      <c r="B24" s="21">
        <f t="shared" si="0"/>
        <v>22</v>
      </c>
      <c r="C24" s="75"/>
      <c r="D24" s="76"/>
      <c r="E24" s="76">
        <v>200</v>
      </c>
      <c r="F24" s="75">
        <v>90</v>
      </c>
      <c r="G24" s="75">
        <v>0</v>
      </c>
      <c r="H24" s="75">
        <v>0</v>
      </c>
      <c r="I24" s="75">
        <v>25</v>
      </c>
      <c r="J24" s="75">
        <v>150</v>
      </c>
      <c r="K24" s="75">
        <v>0</v>
      </c>
      <c r="L24" s="75">
        <v>0</v>
      </c>
      <c r="M24" s="75">
        <v>55</v>
      </c>
      <c r="N24" s="75">
        <v>5</v>
      </c>
      <c r="O24" s="75">
        <v>40</v>
      </c>
      <c r="P24" s="75">
        <v>20</v>
      </c>
      <c r="Q24" s="21">
        <f t="shared" si="1"/>
        <v>17</v>
      </c>
      <c r="R24" s="21">
        <f t="shared" si="1"/>
        <v>22</v>
      </c>
    </row>
    <row r="25" spans="1:18" ht="15">
      <c r="A25" s="64">
        <f t="shared" si="0"/>
        <v>18</v>
      </c>
      <c r="B25" s="64">
        <f t="shared" si="0"/>
        <v>23</v>
      </c>
      <c r="C25" s="65"/>
      <c r="D25" s="66"/>
      <c r="E25" s="66">
        <v>270</v>
      </c>
      <c r="F25" s="65">
        <v>90</v>
      </c>
      <c r="G25" s="65">
        <v>0</v>
      </c>
      <c r="H25" s="65">
        <v>0</v>
      </c>
      <c r="I25" s="65">
        <v>25</v>
      </c>
      <c r="J25" s="65">
        <v>0</v>
      </c>
      <c r="K25" s="65">
        <v>0</v>
      </c>
      <c r="L25" s="65">
        <v>0</v>
      </c>
      <c r="M25" s="65">
        <v>55</v>
      </c>
      <c r="N25" s="65">
        <v>5</v>
      </c>
      <c r="O25" s="65">
        <v>40</v>
      </c>
      <c r="P25" s="65">
        <v>20</v>
      </c>
      <c r="Q25" s="64">
        <f t="shared" si="1"/>
        <v>18</v>
      </c>
      <c r="R25" s="64">
        <f t="shared" si="1"/>
        <v>23</v>
      </c>
    </row>
    <row r="26" spans="1:18" ht="15">
      <c r="A26" s="21">
        <f t="shared" si="0"/>
        <v>19</v>
      </c>
      <c r="B26" s="21">
        <f t="shared" si="0"/>
        <v>24</v>
      </c>
      <c r="C26" s="75"/>
      <c r="D26" s="76"/>
      <c r="E26" s="76">
        <v>260</v>
      </c>
      <c r="F26" s="75">
        <v>90</v>
      </c>
      <c r="G26" s="75">
        <v>0</v>
      </c>
      <c r="H26" s="75">
        <v>0</v>
      </c>
      <c r="I26" s="75">
        <v>25</v>
      </c>
      <c r="J26" s="75">
        <v>0</v>
      </c>
      <c r="K26" s="75">
        <v>0</v>
      </c>
      <c r="L26" s="75">
        <v>0</v>
      </c>
      <c r="M26" s="75">
        <v>55</v>
      </c>
      <c r="N26" s="75">
        <v>5</v>
      </c>
      <c r="O26" s="75">
        <v>40</v>
      </c>
      <c r="P26" s="75">
        <v>20</v>
      </c>
      <c r="Q26" s="21">
        <f t="shared" si="1"/>
        <v>19</v>
      </c>
      <c r="R26" s="21">
        <f t="shared" si="1"/>
        <v>24</v>
      </c>
    </row>
    <row r="27" spans="1:18" ht="15">
      <c r="A27" s="21">
        <v>20</v>
      </c>
      <c r="B27" s="21">
        <v>1</v>
      </c>
      <c r="C27" s="75"/>
      <c r="D27" s="76"/>
      <c r="E27" s="76">
        <v>230</v>
      </c>
      <c r="F27" s="75">
        <v>70</v>
      </c>
      <c r="G27" s="75">
        <v>0</v>
      </c>
      <c r="H27" s="75">
        <v>0</v>
      </c>
      <c r="I27" s="75">
        <v>25</v>
      </c>
      <c r="J27" s="75">
        <v>0</v>
      </c>
      <c r="K27" s="75">
        <v>0</v>
      </c>
      <c r="L27" s="75">
        <v>0</v>
      </c>
      <c r="M27" s="75">
        <v>55</v>
      </c>
      <c r="N27" s="75">
        <v>5</v>
      </c>
      <c r="O27" s="75">
        <v>40</v>
      </c>
      <c r="P27" s="75">
        <v>20</v>
      </c>
      <c r="Q27" s="21">
        <v>20</v>
      </c>
      <c r="R27" s="21">
        <v>1</v>
      </c>
    </row>
    <row r="28" spans="1:18" ht="15">
      <c r="A28" s="21">
        <f aca="true" t="shared" si="2" ref="A28:B31">A27+1</f>
        <v>21</v>
      </c>
      <c r="B28" s="21">
        <f t="shared" si="2"/>
        <v>2</v>
      </c>
      <c r="C28" s="75"/>
      <c r="D28" s="76"/>
      <c r="E28" s="76">
        <v>230</v>
      </c>
      <c r="F28" s="75">
        <v>50</v>
      </c>
      <c r="G28" s="75">
        <v>0</v>
      </c>
      <c r="H28" s="75">
        <v>0</v>
      </c>
      <c r="I28" s="75">
        <v>25</v>
      </c>
      <c r="J28" s="75">
        <v>0</v>
      </c>
      <c r="K28" s="75">
        <v>0</v>
      </c>
      <c r="L28" s="75">
        <v>0</v>
      </c>
      <c r="M28" s="75">
        <v>55</v>
      </c>
      <c r="N28" s="75">
        <v>5</v>
      </c>
      <c r="O28" s="75">
        <v>40</v>
      </c>
      <c r="P28" s="75">
        <v>20</v>
      </c>
      <c r="Q28" s="21">
        <f aca="true" t="shared" si="3" ref="Q28:R31">Q27+1</f>
        <v>21</v>
      </c>
      <c r="R28" s="21">
        <f t="shared" si="3"/>
        <v>2</v>
      </c>
    </row>
    <row r="29" spans="1:18" ht="15">
      <c r="A29" s="21">
        <f t="shared" si="2"/>
        <v>22</v>
      </c>
      <c r="B29" s="21">
        <f t="shared" si="2"/>
        <v>3</v>
      </c>
      <c r="C29" s="75"/>
      <c r="D29" s="76"/>
      <c r="E29" s="76">
        <v>220</v>
      </c>
      <c r="F29" s="75">
        <v>50</v>
      </c>
      <c r="G29" s="75">
        <v>0</v>
      </c>
      <c r="H29" s="75">
        <v>0</v>
      </c>
      <c r="I29" s="75">
        <v>25</v>
      </c>
      <c r="J29" s="75">
        <v>0</v>
      </c>
      <c r="K29" s="75">
        <v>0</v>
      </c>
      <c r="L29" s="75">
        <v>0</v>
      </c>
      <c r="M29" s="75">
        <v>50</v>
      </c>
      <c r="N29" s="75">
        <v>5</v>
      </c>
      <c r="O29" s="75">
        <v>40</v>
      </c>
      <c r="P29" s="75">
        <v>20</v>
      </c>
      <c r="Q29" s="21">
        <f t="shared" si="3"/>
        <v>22</v>
      </c>
      <c r="R29" s="21">
        <f t="shared" si="3"/>
        <v>3</v>
      </c>
    </row>
    <row r="30" spans="1:18" ht="15">
      <c r="A30" s="23">
        <f t="shared" si="2"/>
        <v>23</v>
      </c>
      <c r="B30" s="23">
        <f t="shared" si="2"/>
        <v>4</v>
      </c>
      <c r="C30" s="75"/>
      <c r="D30" s="76"/>
      <c r="E30" s="76">
        <v>220</v>
      </c>
      <c r="F30" s="75">
        <v>50</v>
      </c>
      <c r="G30" s="75">
        <v>0</v>
      </c>
      <c r="H30" s="75">
        <v>0</v>
      </c>
      <c r="I30" s="75">
        <v>25</v>
      </c>
      <c r="J30" s="75">
        <v>0</v>
      </c>
      <c r="K30" s="75">
        <v>0</v>
      </c>
      <c r="L30" s="75">
        <v>0</v>
      </c>
      <c r="M30" s="75">
        <v>50</v>
      </c>
      <c r="N30" s="75">
        <v>5</v>
      </c>
      <c r="O30" s="75">
        <v>40</v>
      </c>
      <c r="P30" s="75">
        <v>20</v>
      </c>
      <c r="Q30" s="23">
        <f t="shared" si="3"/>
        <v>23</v>
      </c>
      <c r="R30" s="23">
        <f t="shared" si="3"/>
        <v>4</v>
      </c>
    </row>
    <row r="31" spans="1:18" ht="15">
      <c r="A31" s="21">
        <f t="shared" si="2"/>
        <v>24</v>
      </c>
      <c r="B31" s="21">
        <f t="shared" si="2"/>
        <v>5</v>
      </c>
      <c r="C31" s="75"/>
      <c r="D31" s="76"/>
      <c r="E31" s="76">
        <v>220</v>
      </c>
      <c r="F31" s="75">
        <v>50</v>
      </c>
      <c r="G31" s="75">
        <v>0</v>
      </c>
      <c r="H31" s="75">
        <v>0</v>
      </c>
      <c r="I31" s="75">
        <v>25</v>
      </c>
      <c r="J31" s="75">
        <v>0</v>
      </c>
      <c r="K31" s="75">
        <v>0</v>
      </c>
      <c r="L31" s="75">
        <v>0</v>
      </c>
      <c r="M31" s="75">
        <v>45</v>
      </c>
      <c r="N31" s="75">
        <v>5</v>
      </c>
      <c r="O31" s="75">
        <v>40</v>
      </c>
      <c r="P31" s="75">
        <v>20</v>
      </c>
      <c r="Q31" s="21">
        <f t="shared" si="3"/>
        <v>24</v>
      </c>
      <c r="R31" s="21">
        <f t="shared" si="3"/>
        <v>5</v>
      </c>
    </row>
    <row r="32" spans="1:18" ht="15">
      <c r="A32" s="28"/>
      <c r="B32" s="28"/>
      <c r="C32" s="25"/>
      <c r="D32" s="31"/>
      <c r="E32" s="31"/>
      <c r="F32" s="28"/>
      <c r="G32" s="31"/>
      <c r="H32" s="28"/>
      <c r="I32" s="25"/>
      <c r="J32" s="25"/>
      <c r="K32" s="26"/>
      <c r="L32" s="28"/>
      <c r="M32" s="28"/>
      <c r="N32" s="28"/>
      <c r="O32" s="28"/>
      <c r="P32" s="28"/>
      <c r="Q32" s="28"/>
      <c r="R32" s="28"/>
    </row>
  </sheetData>
  <sheetProtection/>
  <mergeCells count="4">
    <mergeCell ref="A4:A6"/>
    <mergeCell ref="B4:B6"/>
    <mergeCell ref="Q4:Q6"/>
    <mergeCell ref="R4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zoomScalePageLayoutView="0" workbookViewId="0" topLeftCell="A7">
      <selection activeCell="R13" sqref="R13"/>
    </sheetView>
  </sheetViews>
  <sheetFormatPr defaultColWidth="9.140625" defaultRowHeight="15"/>
  <cols>
    <col min="1" max="1" width="9.140625" style="2" customWidth="1"/>
    <col min="2" max="2" width="8.8515625" style="2" customWidth="1"/>
    <col min="3" max="16384" width="9.140625" style="2" customWidth="1"/>
  </cols>
  <sheetData>
    <row r="1" spans="1:16" ht="15">
      <c r="A1" s="24" t="s">
        <v>188</v>
      </c>
      <c r="C1" s="99"/>
      <c r="I1" s="26"/>
      <c r="J1" s="27"/>
      <c r="K1" s="27"/>
      <c r="L1" s="28" t="s">
        <v>0</v>
      </c>
      <c r="M1" s="28"/>
      <c r="N1" s="28"/>
      <c r="O1" s="28"/>
      <c r="P1" s="28"/>
    </row>
    <row r="2" spans="1:16" ht="15">
      <c r="A2" s="28"/>
      <c r="B2" s="99" t="s">
        <v>182</v>
      </c>
      <c r="C2" s="99"/>
      <c r="I2" s="28" t="s">
        <v>145</v>
      </c>
      <c r="J2" s="27"/>
      <c r="K2" s="27"/>
      <c r="L2" s="28"/>
      <c r="M2" s="28"/>
      <c r="N2" s="28"/>
      <c r="O2" s="28"/>
      <c r="P2" s="28"/>
    </row>
    <row r="3" spans="1:16" ht="15">
      <c r="A3" s="28"/>
      <c r="B3" s="99"/>
      <c r="C3" s="99"/>
      <c r="I3" s="26"/>
      <c r="J3" s="27"/>
      <c r="K3" s="27"/>
      <c r="L3" s="28"/>
      <c r="M3" s="28"/>
      <c r="N3" s="28"/>
      <c r="O3" s="28"/>
      <c r="P3" s="28"/>
    </row>
    <row r="4" spans="1:14" ht="15">
      <c r="A4" s="196" t="s">
        <v>1</v>
      </c>
      <c r="B4" s="196" t="s">
        <v>9</v>
      </c>
      <c r="C4" s="39" t="s">
        <v>130</v>
      </c>
      <c r="D4" s="40" t="s">
        <v>49</v>
      </c>
      <c r="E4" s="39" t="s">
        <v>50</v>
      </c>
      <c r="F4" s="39" t="s">
        <v>81</v>
      </c>
      <c r="G4" s="40" t="s">
        <v>80</v>
      </c>
      <c r="H4" s="22" t="s">
        <v>57</v>
      </c>
      <c r="I4" s="22" t="s">
        <v>55</v>
      </c>
      <c r="J4" s="22" t="s">
        <v>18</v>
      </c>
      <c r="K4" s="7" t="s">
        <v>56</v>
      </c>
      <c r="L4" s="7" t="s">
        <v>129</v>
      </c>
      <c r="M4" s="196" t="s">
        <v>1</v>
      </c>
      <c r="N4" s="196" t="s">
        <v>9</v>
      </c>
    </row>
    <row r="5" spans="1:14" ht="15">
      <c r="A5" s="196"/>
      <c r="B5" s="196"/>
      <c r="C5" s="22"/>
      <c r="D5" s="22"/>
      <c r="E5" s="7"/>
      <c r="F5" s="7"/>
      <c r="G5" s="22"/>
      <c r="H5" s="22"/>
      <c r="I5" s="22"/>
      <c r="J5" s="7"/>
      <c r="K5" s="7"/>
      <c r="L5" s="7"/>
      <c r="M5" s="196"/>
      <c r="N5" s="196"/>
    </row>
    <row r="6" spans="1:14" ht="15">
      <c r="A6" s="196"/>
      <c r="B6" s="196"/>
      <c r="C6" s="22" t="s">
        <v>5</v>
      </c>
      <c r="D6" s="22" t="s">
        <v>5</v>
      </c>
      <c r="E6" s="7" t="s">
        <v>5</v>
      </c>
      <c r="F6" s="7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196"/>
      <c r="N6" s="196"/>
    </row>
    <row r="7" spans="1:14" ht="15">
      <c r="A7" s="21">
        <v>0</v>
      </c>
      <c r="B7" s="21">
        <v>5</v>
      </c>
      <c r="C7" s="22">
        <v>20</v>
      </c>
      <c r="D7" s="22">
        <v>10</v>
      </c>
      <c r="E7" s="22">
        <v>0</v>
      </c>
      <c r="F7" s="22">
        <v>20</v>
      </c>
      <c r="G7" s="22">
        <v>10</v>
      </c>
      <c r="H7" s="22">
        <v>0</v>
      </c>
      <c r="I7" s="22">
        <v>10</v>
      </c>
      <c r="J7" s="7">
        <v>120</v>
      </c>
      <c r="K7" s="7">
        <v>30</v>
      </c>
      <c r="L7" s="7">
        <v>200</v>
      </c>
      <c r="M7" s="21">
        <v>0</v>
      </c>
      <c r="N7" s="21">
        <v>5</v>
      </c>
    </row>
    <row r="8" spans="1:14" ht="15">
      <c r="A8" s="64">
        <v>1</v>
      </c>
      <c r="B8" s="64">
        <v>6</v>
      </c>
      <c r="C8" s="65">
        <v>20</v>
      </c>
      <c r="D8" s="65">
        <v>10</v>
      </c>
      <c r="E8" s="65">
        <v>0</v>
      </c>
      <c r="F8" s="65">
        <v>20</v>
      </c>
      <c r="G8" s="65">
        <v>10</v>
      </c>
      <c r="H8" s="65">
        <v>0</v>
      </c>
      <c r="I8" s="65">
        <v>10</v>
      </c>
      <c r="J8" s="66">
        <v>120</v>
      </c>
      <c r="K8" s="65">
        <v>40</v>
      </c>
      <c r="L8" s="66">
        <v>200</v>
      </c>
      <c r="M8" s="64">
        <v>1</v>
      </c>
      <c r="N8" s="64">
        <v>6</v>
      </c>
    </row>
    <row r="9" spans="1:14" ht="15">
      <c r="A9" s="21">
        <v>2</v>
      </c>
      <c r="B9" s="21">
        <v>7</v>
      </c>
      <c r="C9" s="22">
        <v>30</v>
      </c>
      <c r="D9" s="22">
        <v>10</v>
      </c>
      <c r="E9" s="22">
        <v>0</v>
      </c>
      <c r="F9" s="22">
        <v>30</v>
      </c>
      <c r="G9" s="22">
        <v>10</v>
      </c>
      <c r="H9" s="22">
        <v>0</v>
      </c>
      <c r="I9" s="22">
        <v>10</v>
      </c>
      <c r="J9" s="7">
        <v>120</v>
      </c>
      <c r="K9" s="22">
        <v>50</v>
      </c>
      <c r="L9" s="7">
        <v>210</v>
      </c>
      <c r="M9" s="21">
        <v>2</v>
      </c>
      <c r="N9" s="21">
        <v>7</v>
      </c>
    </row>
    <row r="10" spans="1:14" ht="15">
      <c r="A10" s="21">
        <v>3</v>
      </c>
      <c r="B10" s="21">
        <v>8</v>
      </c>
      <c r="C10" s="22">
        <v>50</v>
      </c>
      <c r="D10" s="22">
        <v>10</v>
      </c>
      <c r="E10" s="22">
        <v>0</v>
      </c>
      <c r="F10" s="22">
        <v>30</v>
      </c>
      <c r="G10" s="22">
        <v>10</v>
      </c>
      <c r="H10" s="22">
        <v>0</v>
      </c>
      <c r="I10" s="22">
        <v>10</v>
      </c>
      <c r="J10" s="7">
        <v>125</v>
      </c>
      <c r="K10" s="22">
        <v>50</v>
      </c>
      <c r="L10" s="7">
        <v>210</v>
      </c>
      <c r="M10" s="21">
        <v>3</v>
      </c>
      <c r="N10" s="21">
        <v>8</v>
      </c>
    </row>
    <row r="11" spans="1:14" ht="15">
      <c r="A11" s="21">
        <f aca="true" t="shared" si="0" ref="A11:B26">A10+1</f>
        <v>4</v>
      </c>
      <c r="B11" s="21">
        <f t="shared" si="0"/>
        <v>9</v>
      </c>
      <c r="C11" s="22">
        <v>60</v>
      </c>
      <c r="D11" s="22">
        <v>10</v>
      </c>
      <c r="E11" s="22">
        <v>0</v>
      </c>
      <c r="F11" s="22">
        <v>40</v>
      </c>
      <c r="G11" s="22">
        <v>10</v>
      </c>
      <c r="H11" s="22">
        <v>0</v>
      </c>
      <c r="I11" s="22">
        <v>10</v>
      </c>
      <c r="J11" s="7">
        <v>130</v>
      </c>
      <c r="K11" s="22">
        <v>60</v>
      </c>
      <c r="L11" s="7">
        <v>220</v>
      </c>
      <c r="M11" s="21">
        <f aca="true" t="shared" si="1" ref="M11:N26">M10+1</f>
        <v>4</v>
      </c>
      <c r="N11" s="21">
        <f t="shared" si="1"/>
        <v>9</v>
      </c>
    </row>
    <row r="12" spans="1:14" ht="15">
      <c r="A12" s="23">
        <f t="shared" si="0"/>
        <v>5</v>
      </c>
      <c r="B12" s="23">
        <f t="shared" si="0"/>
        <v>10</v>
      </c>
      <c r="C12" s="22">
        <v>70</v>
      </c>
      <c r="D12" s="22">
        <v>10</v>
      </c>
      <c r="E12" s="22">
        <v>0</v>
      </c>
      <c r="F12" s="22">
        <v>50</v>
      </c>
      <c r="G12" s="22">
        <v>10</v>
      </c>
      <c r="H12" s="22">
        <v>0</v>
      </c>
      <c r="I12" s="22">
        <v>10</v>
      </c>
      <c r="J12" s="7">
        <v>130</v>
      </c>
      <c r="K12" s="22">
        <v>60</v>
      </c>
      <c r="L12" s="7">
        <v>230</v>
      </c>
      <c r="M12" s="23">
        <f t="shared" si="1"/>
        <v>5</v>
      </c>
      <c r="N12" s="23">
        <f t="shared" si="1"/>
        <v>10</v>
      </c>
    </row>
    <row r="13" spans="1:18" ht="15">
      <c r="A13" s="64">
        <f t="shared" si="0"/>
        <v>6</v>
      </c>
      <c r="B13" s="64">
        <f t="shared" si="0"/>
        <v>11</v>
      </c>
      <c r="C13" s="65">
        <v>70</v>
      </c>
      <c r="D13" s="65">
        <v>10</v>
      </c>
      <c r="E13" s="65">
        <v>0</v>
      </c>
      <c r="F13" s="65">
        <v>75</v>
      </c>
      <c r="G13" s="65">
        <v>0</v>
      </c>
      <c r="H13" s="65">
        <v>0</v>
      </c>
      <c r="I13" s="65">
        <v>15</v>
      </c>
      <c r="J13" s="66">
        <v>135</v>
      </c>
      <c r="K13" s="65">
        <v>70</v>
      </c>
      <c r="L13" s="66">
        <v>240</v>
      </c>
      <c r="M13" s="64">
        <f t="shared" si="1"/>
        <v>6</v>
      </c>
      <c r="N13" s="64">
        <f t="shared" si="1"/>
        <v>11</v>
      </c>
      <c r="R13" s="2" t="s">
        <v>127</v>
      </c>
    </row>
    <row r="14" spans="1:14" ht="15">
      <c r="A14" s="74">
        <f t="shared" si="0"/>
        <v>7</v>
      </c>
      <c r="B14" s="74">
        <f t="shared" si="0"/>
        <v>12</v>
      </c>
      <c r="C14" s="75">
        <v>70</v>
      </c>
      <c r="D14" s="75">
        <v>10</v>
      </c>
      <c r="E14" s="75">
        <v>0</v>
      </c>
      <c r="F14" s="75">
        <v>75</v>
      </c>
      <c r="G14" s="75">
        <v>10</v>
      </c>
      <c r="H14" s="75">
        <v>0</v>
      </c>
      <c r="I14" s="75">
        <v>15</v>
      </c>
      <c r="J14" s="76">
        <v>130</v>
      </c>
      <c r="K14" s="75">
        <v>70</v>
      </c>
      <c r="L14" s="76">
        <v>240</v>
      </c>
      <c r="M14" s="74">
        <f t="shared" si="1"/>
        <v>7</v>
      </c>
      <c r="N14" s="74">
        <f t="shared" si="1"/>
        <v>12</v>
      </c>
    </row>
    <row r="15" spans="1:14" ht="15">
      <c r="A15" s="74">
        <f t="shared" si="0"/>
        <v>8</v>
      </c>
      <c r="B15" s="74">
        <f t="shared" si="0"/>
        <v>13</v>
      </c>
      <c r="C15" s="75">
        <v>70</v>
      </c>
      <c r="D15" s="75">
        <v>10</v>
      </c>
      <c r="E15" s="75">
        <v>0</v>
      </c>
      <c r="F15" s="75">
        <v>60</v>
      </c>
      <c r="G15" s="75">
        <v>5</v>
      </c>
      <c r="H15" s="75">
        <v>0</v>
      </c>
      <c r="I15" s="75">
        <v>10</v>
      </c>
      <c r="J15" s="76">
        <v>120</v>
      </c>
      <c r="K15" s="75">
        <v>60</v>
      </c>
      <c r="L15" s="76">
        <v>240</v>
      </c>
      <c r="M15" s="74">
        <f t="shared" si="1"/>
        <v>8</v>
      </c>
      <c r="N15" s="74">
        <f t="shared" si="1"/>
        <v>13</v>
      </c>
    </row>
    <row r="16" spans="1:14" ht="15">
      <c r="A16" s="21">
        <f t="shared" si="0"/>
        <v>9</v>
      </c>
      <c r="B16" s="21">
        <f t="shared" si="0"/>
        <v>14</v>
      </c>
      <c r="C16" s="22">
        <v>70</v>
      </c>
      <c r="D16" s="22">
        <v>10</v>
      </c>
      <c r="E16" s="22">
        <v>0</v>
      </c>
      <c r="F16" s="22">
        <v>70</v>
      </c>
      <c r="G16" s="22">
        <v>5</v>
      </c>
      <c r="H16" s="22">
        <v>0</v>
      </c>
      <c r="I16" s="22">
        <v>10</v>
      </c>
      <c r="J16" s="7">
        <v>120</v>
      </c>
      <c r="K16" s="22">
        <v>60</v>
      </c>
      <c r="L16" s="7">
        <v>240</v>
      </c>
      <c r="M16" s="21">
        <f t="shared" si="1"/>
        <v>9</v>
      </c>
      <c r="N16" s="21">
        <f t="shared" si="1"/>
        <v>14</v>
      </c>
    </row>
    <row r="17" spans="1:14" ht="15">
      <c r="A17" s="74">
        <f t="shared" si="0"/>
        <v>10</v>
      </c>
      <c r="B17" s="74">
        <f t="shared" si="0"/>
        <v>15</v>
      </c>
      <c r="C17" s="75">
        <v>60</v>
      </c>
      <c r="D17" s="75">
        <v>10</v>
      </c>
      <c r="E17" s="75">
        <v>0</v>
      </c>
      <c r="F17" s="75">
        <v>70</v>
      </c>
      <c r="G17" s="75">
        <v>5</v>
      </c>
      <c r="H17" s="75">
        <v>0</v>
      </c>
      <c r="I17" s="75">
        <v>10</v>
      </c>
      <c r="J17" s="76">
        <v>120</v>
      </c>
      <c r="K17" s="75">
        <v>60</v>
      </c>
      <c r="L17" s="76">
        <v>240</v>
      </c>
      <c r="M17" s="74">
        <f t="shared" si="1"/>
        <v>10</v>
      </c>
      <c r="N17" s="74">
        <f t="shared" si="1"/>
        <v>15</v>
      </c>
    </row>
    <row r="18" spans="1:14" ht="15">
      <c r="A18" s="21">
        <f t="shared" si="0"/>
        <v>11</v>
      </c>
      <c r="B18" s="21">
        <f t="shared" si="0"/>
        <v>16</v>
      </c>
      <c r="C18" s="22">
        <v>60</v>
      </c>
      <c r="D18" s="22">
        <v>10</v>
      </c>
      <c r="E18" s="22">
        <v>0</v>
      </c>
      <c r="F18" s="22">
        <v>60</v>
      </c>
      <c r="G18" s="22">
        <v>5</v>
      </c>
      <c r="H18" s="22">
        <v>0</v>
      </c>
      <c r="I18" s="22">
        <v>10</v>
      </c>
      <c r="J18" s="7">
        <v>120</v>
      </c>
      <c r="K18" s="22">
        <v>60</v>
      </c>
      <c r="L18" s="7">
        <v>230</v>
      </c>
      <c r="M18" s="21">
        <f t="shared" si="1"/>
        <v>11</v>
      </c>
      <c r="N18" s="21">
        <f t="shared" si="1"/>
        <v>16</v>
      </c>
    </row>
    <row r="19" spans="1:14" ht="15">
      <c r="A19" s="23">
        <f t="shared" si="0"/>
        <v>12</v>
      </c>
      <c r="B19" s="23">
        <f t="shared" si="0"/>
        <v>17</v>
      </c>
      <c r="C19" s="22">
        <v>60</v>
      </c>
      <c r="D19" s="22">
        <v>10</v>
      </c>
      <c r="E19" s="22">
        <v>0</v>
      </c>
      <c r="F19" s="22">
        <v>60</v>
      </c>
      <c r="G19" s="22">
        <v>10</v>
      </c>
      <c r="H19" s="22">
        <v>0</v>
      </c>
      <c r="I19" s="22">
        <v>10</v>
      </c>
      <c r="J19" s="7">
        <v>120</v>
      </c>
      <c r="K19" s="22">
        <v>50</v>
      </c>
      <c r="L19" s="7">
        <v>230</v>
      </c>
      <c r="M19" s="23">
        <f t="shared" si="1"/>
        <v>12</v>
      </c>
      <c r="N19" s="23">
        <f t="shared" si="1"/>
        <v>17</v>
      </c>
    </row>
    <row r="20" spans="1:14" ht="15">
      <c r="A20" s="21">
        <f t="shared" si="0"/>
        <v>13</v>
      </c>
      <c r="B20" s="21">
        <f t="shared" si="0"/>
        <v>18</v>
      </c>
      <c r="C20" s="22">
        <v>60</v>
      </c>
      <c r="D20" s="22">
        <v>10</v>
      </c>
      <c r="E20" s="22">
        <v>0</v>
      </c>
      <c r="F20" s="22">
        <v>70</v>
      </c>
      <c r="G20" s="22">
        <v>10</v>
      </c>
      <c r="H20" s="22">
        <v>0</v>
      </c>
      <c r="I20" s="22">
        <v>10</v>
      </c>
      <c r="J20" s="7">
        <v>120</v>
      </c>
      <c r="K20" s="22">
        <v>60</v>
      </c>
      <c r="L20" s="7">
        <v>220</v>
      </c>
      <c r="M20" s="21">
        <f t="shared" si="1"/>
        <v>13</v>
      </c>
      <c r="N20" s="21">
        <f t="shared" si="1"/>
        <v>18</v>
      </c>
    </row>
    <row r="21" spans="1:14" ht="15">
      <c r="A21" s="21">
        <f t="shared" si="0"/>
        <v>14</v>
      </c>
      <c r="B21" s="21">
        <f t="shared" si="0"/>
        <v>19</v>
      </c>
      <c r="C21" s="22">
        <v>60</v>
      </c>
      <c r="D21" s="22">
        <v>10</v>
      </c>
      <c r="E21" s="22">
        <v>0</v>
      </c>
      <c r="F21" s="22">
        <v>70</v>
      </c>
      <c r="G21" s="22">
        <v>10</v>
      </c>
      <c r="H21" s="22">
        <v>0</v>
      </c>
      <c r="I21" s="22">
        <v>10</v>
      </c>
      <c r="J21" s="7">
        <v>120</v>
      </c>
      <c r="K21" s="22">
        <v>70</v>
      </c>
      <c r="L21" s="7">
        <v>220</v>
      </c>
      <c r="M21" s="21">
        <f t="shared" si="1"/>
        <v>14</v>
      </c>
      <c r="N21" s="21">
        <f t="shared" si="1"/>
        <v>19</v>
      </c>
    </row>
    <row r="22" spans="1:14" ht="15">
      <c r="A22" s="164">
        <f t="shared" si="0"/>
        <v>15</v>
      </c>
      <c r="B22" s="164">
        <f t="shared" si="0"/>
        <v>20</v>
      </c>
      <c r="C22" s="65">
        <v>50</v>
      </c>
      <c r="D22" s="183">
        <v>10</v>
      </c>
      <c r="E22" s="117">
        <v>0</v>
      </c>
      <c r="F22" s="65">
        <v>70</v>
      </c>
      <c r="G22" s="65">
        <v>15</v>
      </c>
      <c r="H22" s="65">
        <v>0</v>
      </c>
      <c r="I22" s="117">
        <v>10</v>
      </c>
      <c r="J22" s="117">
        <v>120</v>
      </c>
      <c r="K22" s="65">
        <v>70</v>
      </c>
      <c r="L22" s="117">
        <v>220</v>
      </c>
      <c r="M22" s="71">
        <f t="shared" si="1"/>
        <v>15</v>
      </c>
      <c r="N22" s="71">
        <f t="shared" si="1"/>
        <v>20</v>
      </c>
    </row>
    <row r="23" spans="1:14" ht="15">
      <c r="A23" s="21">
        <f t="shared" si="0"/>
        <v>16</v>
      </c>
      <c r="B23" s="21">
        <f t="shared" si="0"/>
        <v>21</v>
      </c>
      <c r="C23" s="22">
        <v>40</v>
      </c>
      <c r="D23" s="22">
        <v>10</v>
      </c>
      <c r="E23" s="22">
        <v>0</v>
      </c>
      <c r="F23" s="22">
        <v>50</v>
      </c>
      <c r="G23" s="22">
        <v>15</v>
      </c>
      <c r="H23" s="22">
        <v>0</v>
      </c>
      <c r="I23" s="22">
        <v>10</v>
      </c>
      <c r="J23" s="7">
        <v>120</v>
      </c>
      <c r="K23" s="22">
        <v>70</v>
      </c>
      <c r="L23" s="7">
        <v>230</v>
      </c>
      <c r="M23" s="21">
        <f t="shared" si="1"/>
        <v>16</v>
      </c>
      <c r="N23" s="21">
        <f t="shared" si="1"/>
        <v>21</v>
      </c>
    </row>
    <row r="24" spans="1:14" ht="15">
      <c r="A24" s="21">
        <f t="shared" si="0"/>
        <v>17</v>
      </c>
      <c r="B24" s="21">
        <f t="shared" si="0"/>
        <v>22</v>
      </c>
      <c r="C24" s="22">
        <v>30</v>
      </c>
      <c r="D24" s="22">
        <v>10</v>
      </c>
      <c r="E24" s="22">
        <v>0</v>
      </c>
      <c r="F24" s="22">
        <v>30</v>
      </c>
      <c r="G24" s="22">
        <v>15</v>
      </c>
      <c r="H24" s="22">
        <v>0</v>
      </c>
      <c r="I24" s="22">
        <v>10</v>
      </c>
      <c r="J24" s="7">
        <v>120</v>
      </c>
      <c r="K24" s="22">
        <v>60</v>
      </c>
      <c r="L24" s="7">
        <v>220</v>
      </c>
      <c r="M24" s="21">
        <f t="shared" si="1"/>
        <v>17</v>
      </c>
      <c r="N24" s="21">
        <f t="shared" si="1"/>
        <v>22</v>
      </c>
    </row>
    <row r="25" spans="1:14" ht="15">
      <c r="A25" s="64">
        <f t="shared" si="0"/>
        <v>18</v>
      </c>
      <c r="B25" s="64">
        <f t="shared" si="0"/>
        <v>23</v>
      </c>
      <c r="C25" s="65">
        <v>20</v>
      </c>
      <c r="D25" s="65">
        <v>10</v>
      </c>
      <c r="E25" s="65">
        <v>0</v>
      </c>
      <c r="F25" s="65">
        <v>20</v>
      </c>
      <c r="G25" s="65">
        <v>10</v>
      </c>
      <c r="H25" s="65">
        <v>0</v>
      </c>
      <c r="I25" s="65">
        <v>10</v>
      </c>
      <c r="J25" s="66">
        <v>130</v>
      </c>
      <c r="K25" s="65">
        <v>30</v>
      </c>
      <c r="L25" s="66">
        <v>200</v>
      </c>
      <c r="M25" s="64">
        <f t="shared" si="1"/>
        <v>18</v>
      </c>
      <c r="N25" s="64">
        <f t="shared" si="1"/>
        <v>23</v>
      </c>
    </row>
    <row r="26" spans="1:14" ht="15">
      <c r="A26" s="21">
        <f t="shared" si="0"/>
        <v>19</v>
      </c>
      <c r="B26" s="21">
        <f t="shared" si="0"/>
        <v>24</v>
      </c>
      <c r="C26" s="22">
        <v>20</v>
      </c>
      <c r="D26" s="22">
        <v>10</v>
      </c>
      <c r="E26" s="22">
        <v>0</v>
      </c>
      <c r="F26" s="22">
        <v>20</v>
      </c>
      <c r="G26" s="22">
        <v>10</v>
      </c>
      <c r="H26" s="22">
        <v>0</v>
      </c>
      <c r="I26" s="22">
        <v>10</v>
      </c>
      <c r="J26" s="7">
        <v>130</v>
      </c>
      <c r="K26" s="22">
        <v>30</v>
      </c>
      <c r="L26" s="7">
        <v>200</v>
      </c>
      <c r="M26" s="21">
        <f t="shared" si="1"/>
        <v>19</v>
      </c>
      <c r="N26" s="21">
        <f t="shared" si="1"/>
        <v>24</v>
      </c>
    </row>
    <row r="27" spans="1:14" ht="15">
      <c r="A27" s="21">
        <v>20</v>
      </c>
      <c r="B27" s="21">
        <v>1</v>
      </c>
      <c r="C27" s="22">
        <v>20</v>
      </c>
      <c r="D27" s="22">
        <v>10</v>
      </c>
      <c r="E27" s="22">
        <v>0</v>
      </c>
      <c r="F27" s="22">
        <v>20</v>
      </c>
      <c r="G27" s="22">
        <v>5</v>
      </c>
      <c r="H27" s="22">
        <v>0</v>
      </c>
      <c r="I27" s="22">
        <v>10</v>
      </c>
      <c r="J27" s="7">
        <v>120</v>
      </c>
      <c r="K27" s="22">
        <v>30</v>
      </c>
      <c r="L27" s="7">
        <v>190</v>
      </c>
      <c r="M27" s="21">
        <v>20</v>
      </c>
      <c r="N27" s="21">
        <v>1</v>
      </c>
    </row>
    <row r="28" spans="1:14" ht="15">
      <c r="A28" s="21">
        <f aca="true" t="shared" si="2" ref="A28:B31">A27+1</f>
        <v>21</v>
      </c>
      <c r="B28" s="21">
        <f t="shared" si="2"/>
        <v>2</v>
      </c>
      <c r="C28" s="22">
        <v>20</v>
      </c>
      <c r="D28" s="22">
        <v>10</v>
      </c>
      <c r="E28" s="22">
        <v>0</v>
      </c>
      <c r="F28" s="22">
        <v>20</v>
      </c>
      <c r="G28" s="22">
        <v>5</v>
      </c>
      <c r="H28" s="22">
        <v>0</v>
      </c>
      <c r="I28" s="22">
        <v>10</v>
      </c>
      <c r="J28" s="7">
        <v>120</v>
      </c>
      <c r="K28" s="22">
        <v>30</v>
      </c>
      <c r="L28" s="7">
        <v>190</v>
      </c>
      <c r="M28" s="21">
        <f aca="true" t="shared" si="3" ref="M28:N31">M27+1</f>
        <v>21</v>
      </c>
      <c r="N28" s="21">
        <f t="shared" si="3"/>
        <v>2</v>
      </c>
    </row>
    <row r="29" spans="1:14" ht="15">
      <c r="A29" s="21">
        <f t="shared" si="2"/>
        <v>22</v>
      </c>
      <c r="B29" s="21">
        <f t="shared" si="2"/>
        <v>3</v>
      </c>
      <c r="C29" s="22">
        <v>20</v>
      </c>
      <c r="D29" s="22">
        <v>10</v>
      </c>
      <c r="E29" s="22">
        <v>0</v>
      </c>
      <c r="F29" s="22">
        <v>20</v>
      </c>
      <c r="G29" s="22">
        <v>5</v>
      </c>
      <c r="H29" s="22">
        <v>0</v>
      </c>
      <c r="I29" s="22">
        <v>10</v>
      </c>
      <c r="J29" s="7">
        <v>120</v>
      </c>
      <c r="K29" s="22">
        <v>30</v>
      </c>
      <c r="L29" s="7">
        <v>190</v>
      </c>
      <c r="M29" s="21">
        <f t="shared" si="3"/>
        <v>22</v>
      </c>
      <c r="N29" s="21">
        <f t="shared" si="3"/>
        <v>3</v>
      </c>
    </row>
    <row r="30" spans="1:14" ht="15">
      <c r="A30" s="23">
        <f t="shared" si="2"/>
        <v>23</v>
      </c>
      <c r="B30" s="23">
        <f t="shared" si="2"/>
        <v>4</v>
      </c>
      <c r="C30" s="22">
        <v>20</v>
      </c>
      <c r="D30" s="22">
        <v>10</v>
      </c>
      <c r="E30" s="22">
        <v>0</v>
      </c>
      <c r="F30" s="22">
        <v>20</v>
      </c>
      <c r="G30" s="22">
        <v>5</v>
      </c>
      <c r="H30" s="22">
        <v>0</v>
      </c>
      <c r="I30" s="22">
        <v>10</v>
      </c>
      <c r="J30" s="7">
        <v>120</v>
      </c>
      <c r="K30" s="22">
        <v>30</v>
      </c>
      <c r="L30" s="7">
        <v>190</v>
      </c>
      <c r="M30" s="23">
        <f t="shared" si="3"/>
        <v>23</v>
      </c>
      <c r="N30" s="23">
        <f t="shared" si="3"/>
        <v>4</v>
      </c>
    </row>
    <row r="31" spans="1:14" ht="15">
      <c r="A31" s="21">
        <f t="shared" si="2"/>
        <v>24</v>
      </c>
      <c r="B31" s="21">
        <f t="shared" si="2"/>
        <v>5</v>
      </c>
      <c r="C31" s="22">
        <v>20</v>
      </c>
      <c r="D31" s="22">
        <v>10</v>
      </c>
      <c r="E31" s="22">
        <v>0</v>
      </c>
      <c r="F31" s="22">
        <v>20</v>
      </c>
      <c r="G31" s="22">
        <v>5</v>
      </c>
      <c r="H31" s="22">
        <v>0</v>
      </c>
      <c r="I31" s="22">
        <v>10</v>
      </c>
      <c r="J31" s="22">
        <v>120</v>
      </c>
      <c r="K31" s="22">
        <v>30</v>
      </c>
      <c r="L31" s="7">
        <v>190</v>
      </c>
      <c r="M31" s="21">
        <f t="shared" si="3"/>
        <v>24</v>
      </c>
      <c r="N31" s="21">
        <f t="shared" si="3"/>
        <v>5</v>
      </c>
    </row>
    <row r="32" spans="1:14" ht="15">
      <c r="A32" s="28"/>
      <c r="B32" s="28"/>
      <c r="C32" s="25"/>
      <c r="D32" s="28"/>
      <c r="E32" s="31"/>
      <c r="F32" s="31"/>
      <c r="G32" s="25"/>
      <c r="H32" s="25"/>
      <c r="I32" s="26"/>
      <c r="J32" s="26"/>
      <c r="K32" s="28"/>
      <c r="L32" s="28"/>
      <c r="M32" s="28"/>
      <c r="N32" s="28"/>
    </row>
  </sheetData>
  <sheetProtection/>
  <mergeCells count="4">
    <mergeCell ref="A4:A6"/>
    <mergeCell ref="B4:B6"/>
    <mergeCell ref="M4:M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2"/>
  <sheetViews>
    <sheetView zoomScalePageLayoutView="0" workbookViewId="0" topLeftCell="A13">
      <selection activeCell="D18" sqref="A16:D18"/>
    </sheetView>
  </sheetViews>
  <sheetFormatPr defaultColWidth="9.140625" defaultRowHeight="15"/>
  <cols>
    <col min="1" max="1" width="5.7109375" style="2" customWidth="1"/>
    <col min="2" max="2" width="6.140625" style="2" customWidth="1"/>
    <col min="3" max="3" width="7.140625" style="2" customWidth="1"/>
    <col min="4" max="4" width="6.00390625" style="2" customWidth="1"/>
    <col min="5" max="5" width="7.57421875" style="2" customWidth="1"/>
    <col min="6" max="6" width="7.421875" style="2" customWidth="1"/>
    <col min="7" max="7" width="7.28125" style="2" customWidth="1"/>
    <col min="8" max="8" width="6.7109375" style="2" customWidth="1"/>
    <col min="9" max="9" width="7.28125" style="2" customWidth="1"/>
    <col min="10" max="10" width="7.421875" style="2" customWidth="1"/>
    <col min="11" max="11" width="8.00390625" style="2" customWidth="1"/>
    <col min="12" max="12" width="7.8515625" style="2" customWidth="1"/>
    <col min="13" max="13" width="8.140625" style="2" customWidth="1"/>
    <col min="14" max="14" width="8.00390625" style="2" customWidth="1"/>
    <col min="15" max="15" width="8.8515625" style="2" customWidth="1"/>
    <col min="16" max="17" width="9.140625" style="2" customWidth="1"/>
    <col min="18" max="18" width="8.57421875" style="2" customWidth="1"/>
    <col min="19" max="16384" width="9.140625" style="2" customWidth="1"/>
  </cols>
  <sheetData>
    <row r="1" spans="1:19" ht="15">
      <c r="A1" s="24" t="s">
        <v>187</v>
      </c>
      <c r="C1" s="99"/>
      <c r="J1" s="26"/>
      <c r="K1" s="26"/>
      <c r="L1" s="26"/>
      <c r="M1" s="27"/>
      <c r="N1" s="28" t="s">
        <v>0</v>
      </c>
      <c r="O1" s="28"/>
      <c r="P1" s="28"/>
      <c r="Q1" s="28"/>
      <c r="R1" s="28"/>
      <c r="S1" s="28"/>
    </row>
    <row r="2" spans="1:19" ht="15">
      <c r="A2" s="28"/>
      <c r="B2" s="25" t="s">
        <v>86</v>
      </c>
      <c r="C2" s="25"/>
      <c r="J2" s="50" t="s">
        <v>145</v>
      </c>
      <c r="K2" s="50"/>
      <c r="L2" s="50"/>
      <c r="M2" s="27"/>
      <c r="N2" s="28"/>
      <c r="O2" s="28"/>
      <c r="P2" s="28"/>
      <c r="Q2" s="28"/>
      <c r="R2" s="28"/>
      <c r="S2" s="28"/>
    </row>
    <row r="3" spans="1:19" ht="15">
      <c r="A3" s="28"/>
      <c r="B3" s="25"/>
      <c r="C3" s="25"/>
      <c r="J3" s="26"/>
      <c r="K3" s="26"/>
      <c r="L3" s="26"/>
      <c r="M3" s="27"/>
      <c r="N3" s="28"/>
      <c r="O3" s="28"/>
      <c r="P3" s="28"/>
      <c r="Q3" s="28"/>
      <c r="R3" s="28"/>
      <c r="S3" s="28"/>
    </row>
    <row r="4" spans="1:19" ht="15">
      <c r="A4" s="196" t="s">
        <v>1</v>
      </c>
      <c r="B4" s="196" t="s">
        <v>9</v>
      </c>
      <c r="C4" s="65" t="s">
        <v>202</v>
      </c>
      <c r="D4" s="66" t="s">
        <v>203</v>
      </c>
      <c r="E4" s="65" t="s">
        <v>56</v>
      </c>
      <c r="F4" s="66" t="s">
        <v>55</v>
      </c>
      <c r="G4" s="65" t="s">
        <v>28</v>
      </c>
      <c r="H4" s="65" t="s">
        <v>58</v>
      </c>
      <c r="I4" s="65" t="s">
        <v>87</v>
      </c>
      <c r="J4" s="66" t="s">
        <v>54</v>
      </c>
      <c r="K4" s="65" t="s">
        <v>47</v>
      </c>
      <c r="L4" s="65" t="s">
        <v>48</v>
      </c>
      <c r="M4" s="66" t="s">
        <v>49</v>
      </c>
      <c r="N4" s="65" t="s">
        <v>52</v>
      </c>
      <c r="O4" s="65" t="s">
        <v>51</v>
      </c>
      <c r="P4" s="65" t="s">
        <v>81</v>
      </c>
      <c r="Q4" s="65" t="s">
        <v>50</v>
      </c>
      <c r="R4" s="196" t="s">
        <v>1</v>
      </c>
      <c r="S4" s="196" t="s">
        <v>9</v>
      </c>
    </row>
    <row r="5" spans="1:19" ht="15">
      <c r="A5" s="196"/>
      <c r="B5" s="196"/>
      <c r="C5" s="22"/>
      <c r="D5" s="7"/>
      <c r="E5" s="22"/>
      <c r="F5" s="7"/>
      <c r="G5" s="22"/>
      <c r="H5" s="22"/>
      <c r="I5" s="22"/>
      <c r="J5" s="22"/>
      <c r="K5" s="22"/>
      <c r="L5" s="22"/>
      <c r="M5" s="7"/>
      <c r="N5" s="22"/>
      <c r="O5" s="22"/>
      <c r="P5" s="22"/>
      <c r="Q5" s="22"/>
      <c r="R5" s="196"/>
      <c r="S5" s="196"/>
    </row>
    <row r="6" spans="1:19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30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9" t="s">
        <v>5</v>
      </c>
      <c r="N6" s="22" t="s">
        <v>5</v>
      </c>
      <c r="O6" s="22" t="s">
        <v>5</v>
      </c>
      <c r="P6" s="22" t="s">
        <v>5</v>
      </c>
      <c r="Q6" s="22" t="s">
        <v>5</v>
      </c>
      <c r="R6" s="196"/>
      <c r="S6" s="196"/>
    </row>
    <row r="7" spans="1:26" ht="15">
      <c r="A7" s="74">
        <v>0</v>
      </c>
      <c r="B7" s="74">
        <v>5</v>
      </c>
      <c r="C7" s="75">
        <v>14</v>
      </c>
      <c r="D7" s="76">
        <v>86</v>
      </c>
      <c r="E7" s="76">
        <v>19</v>
      </c>
      <c r="F7" s="75">
        <v>0</v>
      </c>
      <c r="G7" s="76">
        <v>4</v>
      </c>
      <c r="H7" s="76">
        <v>10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5">
        <v>33</v>
      </c>
      <c r="O7" s="76">
        <v>60</v>
      </c>
      <c r="P7" s="75">
        <v>60</v>
      </c>
      <c r="Q7" s="76">
        <v>15</v>
      </c>
      <c r="R7" s="74">
        <v>0</v>
      </c>
      <c r="S7" s="74">
        <v>5</v>
      </c>
      <c r="T7" s="96"/>
      <c r="U7" s="96"/>
      <c r="V7" s="96"/>
      <c r="W7" s="96"/>
      <c r="X7" s="96"/>
      <c r="Y7" s="96"/>
      <c r="Z7" s="96"/>
    </row>
    <row r="8" spans="1:26" s="72" customFormat="1" ht="15">
      <c r="A8" s="68">
        <v>1</v>
      </c>
      <c r="B8" s="68">
        <v>6</v>
      </c>
      <c r="C8" s="69">
        <v>20</v>
      </c>
      <c r="D8" s="70">
        <v>90</v>
      </c>
      <c r="E8" s="70">
        <v>20</v>
      </c>
      <c r="F8" s="69">
        <v>0</v>
      </c>
      <c r="G8" s="70">
        <v>4</v>
      </c>
      <c r="H8" s="70">
        <v>10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69">
        <v>30</v>
      </c>
      <c r="O8" s="70">
        <v>70</v>
      </c>
      <c r="P8" s="69">
        <v>70</v>
      </c>
      <c r="Q8" s="70">
        <v>20</v>
      </c>
      <c r="R8" s="68">
        <v>1</v>
      </c>
      <c r="S8" s="68">
        <v>6</v>
      </c>
      <c r="T8" s="100"/>
      <c r="U8" s="100"/>
      <c r="V8" s="100"/>
      <c r="W8" s="100"/>
      <c r="X8" s="100"/>
      <c r="Y8" s="100"/>
      <c r="Z8" s="100"/>
    </row>
    <row r="9" spans="1:26" ht="15">
      <c r="A9" s="74">
        <v>2</v>
      </c>
      <c r="B9" s="74">
        <v>7</v>
      </c>
      <c r="C9" s="75">
        <v>25</v>
      </c>
      <c r="D9" s="76">
        <v>119</v>
      </c>
      <c r="E9" s="76">
        <v>20</v>
      </c>
      <c r="F9" s="75">
        <v>0</v>
      </c>
      <c r="G9" s="76">
        <v>3</v>
      </c>
      <c r="H9" s="76">
        <v>10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5">
        <v>32</v>
      </c>
      <c r="O9" s="76">
        <v>85</v>
      </c>
      <c r="P9" s="75">
        <v>89</v>
      </c>
      <c r="Q9" s="76">
        <v>24</v>
      </c>
      <c r="R9" s="74">
        <v>2</v>
      </c>
      <c r="S9" s="74">
        <v>7</v>
      </c>
      <c r="T9" s="96"/>
      <c r="U9" s="96"/>
      <c r="V9" s="96"/>
      <c r="W9" s="96"/>
      <c r="X9" s="96"/>
      <c r="Y9" s="96"/>
      <c r="Z9" s="96"/>
    </row>
    <row r="10" spans="1:26" ht="15">
      <c r="A10" s="74">
        <v>3</v>
      </c>
      <c r="B10" s="74">
        <v>8</v>
      </c>
      <c r="C10" s="75">
        <v>30</v>
      </c>
      <c r="D10" s="76">
        <v>150</v>
      </c>
      <c r="E10" s="76">
        <v>22</v>
      </c>
      <c r="F10" s="75">
        <v>0</v>
      </c>
      <c r="G10" s="76">
        <v>5</v>
      </c>
      <c r="H10" s="76">
        <v>24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5">
        <v>70</v>
      </c>
      <c r="O10" s="76">
        <v>100</v>
      </c>
      <c r="P10" s="75">
        <v>100</v>
      </c>
      <c r="Q10" s="76">
        <v>20</v>
      </c>
      <c r="R10" s="74">
        <v>3</v>
      </c>
      <c r="S10" s="74">
        <v>8</v>
      </c>
      <c r="T10" s="96"/>
      <c r="U10" s="96"/>
      <c r="V10" s="96"/>
      <c r="W10" s="96"/>
      <c r="X10" s="96"/>
      <c r="Y10" s="96"/>
      <c r="Z10" s="96"/>
    </row>
    <row r="11" spans="1:26" ht="15">
      <c r="A11" s="74">
        <f aca="true" t="shared" si="0" ref="A11:B26">A10+1</f>
        <v>4</v>
      </c>
      <c r="B11" s="74">
        <f t="shared" si="0"/>
        <v>9</v>
      </c>
      <c r="C11" s="75">
        <v>52</v>
      </c>
      <c r="D11" s="76">
        <v>182</v>
      </c>
      <c r="E11" s="76">
        <v>23</v>
      </c>
      <c r="F11" s="75">
        <v>0</v>
      </c>
      <c r="G11" s="76">
        <v>6</v>
      </c>
      <c r="H11" s="76">
        <v>35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5">
        <v>70</v>
      </c>
      <c r="O11" s="76">
        <v>110</v>
      </c>
      <c r="P11" s="75">
        <v>110</v>
      </c>
      <c r="Q11" s="76">
        <v>30</v>
      </c>
      <c r="R11" s="74">
        <f aca="true" t="shared" si="1" ref="R11:S26">R10+1</f>
        <v>4</v>
      </c>
      <c r="S11" s="74">
        <f t="shared" si="1"/>
        <v>9</v>
      </c>
      <c r="T11" s="96"/>
      <c r="U11" s="96"/>
      <c r="V11" s="96"/>
      <c r="W11" s="96"/>
      <c r="X11" s="96"/>
      <c r="Y11" s="96"/>
      <c r="Z11" s="96"/>
    </row>
    <row r="12" spans="1:26" ht="15">
      <c r="A12" s="78">
        <f t="shared" si="0"/>
        <v>5</v>
      </c>
      <c r="B12" s="78">
        <f t="shared" si="0"/>
        <v>10</v>
      </c>
      <c r="C12" s="75">
        <v>45</v>
      </c>
      <c r="D12" s="76">
        <v>165</v>
      </c>
      <c r="E12" s="76">
        <v>23</v>
      </c>
      <c r="F12" s="75">
        <v>0</v>
      </c>
      <c r="G12" s="76">
        <v>8</v>
      </c>
      <c r="H12" s="76">
        <v>65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5">
        <v>74</v>
      </c>
      <c r="O12" s="76">
        <v>110</v>
      </c>
      <c r="P12" s="75">
        <v>115</v>
      </c>
      <c r="Q12" s="76">
        <v>30</v>
      </c>
      <c r="R12" s="78">
        <f t="shared" si="1"/>
        <v>5</v>
      </c>
      <c r="S12" s="78">
        <f t="shared" si="1"/>
        <v>10</v>
      </c>
      <c r="T12" s="96"/>
      <c r="U12" s="96"/>
      <c r="V12" s="96"/>
      <c r="W12" s="96"/>
      <c r="X12" s="96"/>
      <c r="Y12" s="96"/>
      <c r="Z12" s="96"/>
    </row>
    <row r="13" spans="1:26" s="72" customFormat="1" ht="15">
      <c r="A13" s="68">
        <f t="shared" si="0"/>
        <v>6</v>
      </c>
      <c r="B13" s="68">
        <f t="shared" si="0"/>
        <v>11</v>
      </c>
      <c r="C13" s="69">
        <v>29</v>
      </c>
      <c r="D13" s="70">
        <v>165</v>
      </c>
      <c r="E13" s="70">
        <v>24</v>
      </c>
      <c r="F13" s="69">
        <v>0</v>
      </c>
      <c r="G13" s="70">
        <v>8</v>
      </c>
      <c r="H13" s="70">
        <v>30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69">
        <v>75</v>
      </c>
      <c r="O13" s="70">
        <v>115</v>
      </c>
      <c r="P13" s="69">
        <v>115</v>
      </c>
      <c r="Q13" s="70">
        <v>30</v>
      </c>
      <c r="R13" s="68">
        <f t="shared" si="1"/>
        <v>6</v>
      </c>
      <c r="S13" s="68">
        <f t="shared" si="1"/>
        <v>11</v>
      </c>
      <c r="T13" s="100"/>
      <c r="U13" s="100"/>
      <c r="V13" s="100"/>
      <c r="W13" s="100"/>
      <c r="X13" s="100"/>
      <c r="Y13" s="100"/>
      <c r="Z13" s="100"/>
    </row>
    <row r="14" spans="1:26" ht="15">
      <c r="A14" s="74">
        <f t="shared" si="0"/>
        <v>7</v>
      </c>
      <c r="B14" s="74">
        <f t="shared" si="0"/>
        <v>12</v>
      </c>
      <c r="C14" s="75">
        <v>28</v>
      </c>
      <c r="D14" s="76">
        <v>155</v>
      </c>
      <c r="E14" s="76">
        <v>24</v>
      </c>
      <c r="F14" s="75">
        <v>0</v>
      </c>
      <c r="G14" s="76">
        <v>6</v>
      </c>
      <c r="H14" s="76">
        <v>43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5">
        <v>70</v>
      </c>
      <c r="O14" s="76">
        <v>100</v>
      </c>
      <c r="P14" s="75">
        <v>120</v>
      </c>
      <c r="Q14" s="76">
        <v>30</v>
      </c>
      <c r="R14" s="74">
        <f t="shared" si="1"/>
        <v>7</v>
      </c>
      <c r="S14" s="74">
        <f t="shared" si="1"/>
        <v>12</v>
      </c>
      <c r="T14" s="96"/>
      <c r="U14" s="96"/>
      <c r="V14" s="96"/>
      <c r="W14" s="96"/>
      <c r="X14" s="96"/>
      <c r="Y14" s="96"/>
      <c r="Z14" s="96"/>
    </row>
    <row r="15" spans="1:26" ht="15">
      <c r="A15" s="74">
        <f t="shared" si="0"/>
        <v>8</v>
      </c>
      <c r="B15" s="74">
        <f t="shared" si="0"/>
        <v>13</v>
      </c>
      <c r="C15" s="75">
        <v>28</v>
      </c>
      <c r="D15" s="76">
        <v>155</v>
      </c>
      <c r="E15" s="76">
        <v>24</v>
      </c>
      <c r="F15" s="75">
        <v>0</v>
      </c>
      <c r="G15" s="76">
        <v>5</v>
      </c>
      <c r="H15" s="76">
        <v>20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5">
        <v>70</v>
      </c>
      <c r="O15" s="76">
        <v>105</v>
      </c>
      <c r="P15" s="75">
        <v>120</v>
      </c>
      <c r="Q15" s="76">
        <v>30</v>
      </c>
      <c r="R15" s="74">
        <f t="shared" si="1"/>
        <v>8</v>
      </c>
      <c r="S15" s="74">
        <f t="shared" si="1"/>
        <v>13</v>
      </c>
      <c r="T15" s="96"/>
      <c r="U15" s="96"/>
      <c r="V15" s="96"/>
      <c r="W15" s="96"/>
      <c r="X15" s="96"/>
      <c r="Y15" s="96"/>
      <c r="Z15" s="96"/>
    </row>
    <row r="16" spans="1:26" ht="15">
      <c r="A16" s="74">
        <f t="shared" si="0"/>
        <v>9</v>
      </c>
      <c r="B16" s="74">
        <f t="shared" si="0"/>
        <v>14</v>
      </c>
      <c r="C16" s="75">
        <v>30</v>
      </c>
      <c r="D16" s="76">
        <v>157</v>
      </c>
      <c r="E16" s="76">
        <v>24</v>
      </c>
      <c r="F16" s="75">
        <v>0</v>
      </c>
      <c r="G16" s="76">
        <v>5</v>
      </c>
      <c r="H16" s="76">
        <v>23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5">
        <v>65</v>
      </c>
      <c r="O16" s="76">
        <v>98</v>
      </c>
      <c r="P16" s="75">
        <v>120</v>
      </c>
      <c r="Q16" s="76">
        <v>30</v>
      </c>
      <c r="R16" s="74">
        <f t="shared" si="1"/>
        <v>9</v>
      </c>
      <c r="S16" s="74">
        <f t="shared" si="1"/>
        <v>14</v>
      </c>
      <c r="T16" s="96"/>
      <c r="U16" s="96"/>
      <c r="V16" s="96"/>
      <c r="W16" s="96"/>
      <c r="X16" s="96"/>
      <c r="Y16" s="96"/>
      <c r="Z16" s="96"/>
    </row>
    <row r="17" spans="1:26" ht="15">
      <c r="A17" s="74">
        <f t="shared" si="0"/>
        <v>10</v>
      </c>
      <c r="B17" s="74">
        <f t="shared" si="0"/>
        <v>15</v>
      </c>
      <c r="C17" s="75">
        <v>30</v>
      </c>
      <c r="D17" s="76">
        <v>150</v>
      </c>
      <c r="E17" s="76">
        <v>20</v>
      </c>
      <c r="F17" s="75">
        <v>0</v>
      </c>
      <c r="G17" s="76">
        <v>7</v>
      </c>
      <c r="H17" s="76">
        <v>30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5">
        <v>70</v>
      </c>
      <c r="O17" s="76">
        <v>109</v>
      </c>
      <c r="P17" s="75">
        <v>120</v>
      </c>
      <c r="Q17" s="76">
        <v>30</v>
      </c>
      <c r="R17" s="74">
        <f t="shared" si="1"/>
        <v>10</v>
      </c>
      <c r="S17" s="74">
        <f t="shared" si="1"/>
        <v>15</v>
      </c>
      <c r="T17" s="96"/>
      <c r="U17" s="96"/>
      <c r="V17" s="96"/>
      <c r="W17" s="96"/>
      <c r="X17" s="96"/>
      <c r="Y17" s="96"/>
      <c r="Z17" s="96"/>
    </row>
    <row r="18" spans="1:26" ht="15">
      <c r="A18" s="74">
        <f t="shared" si="0"/>
        <v>11</v>
      </c>
      <c r="B18" s="74">
        <f t="shared" si="0"/>
        <v>16</v>
      </c>
      <c r="C18" s="75">
        <v>22</v>
      </c>
      <c r="D18" s="76">
        <v>165</v>
      </c>
      <c r="E18" s="76">
        <v>21</v>
      </c>
      <c r="F18" s="75">
        <v>0</v>
      </c>
      <c r="G18" s="76">
        <v>7</v>
      </c>
      <c r="H18" s="76">
        <v>30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5">
        <v>57</v>
      </c>
      <c r="O18" s="76">
        <v>100</v>
      </c>
      <c r="P18" s="75">
        <v>115</v>
      </c>
      <c r="Q18" s="76">
        <v>30</v>
      </c>
      <c r="R18" s="74">
        <f t="shared" si="1"/>
        <v>11</v>
      </c>
      <c r="S18" s="74">
        <f t="shared" si="1"/>
        <v>16</v>
      </c>
      <c r="T18" s="96"/>
      <c r="U18" s="96"/>
      <c r="V18" s="96"/>
      <c r="W18" s="96"/>
      <c r="X18" s="96"/>
      <c r="Y18" s="96"/>
      <c r="Z18" s="96"/>
    </row>
    <row r="19" spans="1:26" ht="15">
      <c r="A19" s="78">
        <f t="shared" si="0"/>
        <v>12</v>
      </c>
      <c r="B19" s="78">
        <f t="shared" si="0"/>
        <v>17</v>
      </c>
      <c r="C19" s="75">
        <v>23</v>
      </c>
      <c r="D19" s="76">
        <v>165</v>
      </c>
      <c r="E19" s="76">
        <v>21</v>
      </c>
      <c r="F19" s="75">
        <v>0</v>
      </c>
      <c r="G19" s="76">
        <v>5</v>
      </c>
      <c r="H19" s="76">
        <v>9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5">
        <v>55</v>
      </c>
      <c r="O19" s="76">
        <v>118</v>
      </c>
      <c r="P19" s="75">
        <v>110</v>
      </c>
      <c r="Q19" s="76">
        <v>30</v>
      </c>
      <c r="R19" s="78">
        <f t="shared" si="1"/>
        <v>12</v>
      </c>
      <c r="S19" s="78">
        <f t="shared" si="1"/>
        <v>17</v>
      </c>
      <c r="T19" s="96"/>
      <c r="U19" s="96"/>
      <c r="V19" s="96"/>
      <c r="W19" s="96"/>
      <c r="X19" s="96"/>
      <c r="Y19" s="96"/>
      <c r="Z19" s="96"/>
    </row>
    <row r="20" spans="1:26" ht="15">
      <c r="A20" s="74">
        <f t="shared" si="0"/>
        <v>13</v>
      </c>
      <c r="B20" s="74">
        <f t="shared" si="0"/>
        <v>18</v>
      </c>
      <c r="C20" s="75">
        <v>23</v>
      </c>
      <c r="D20" s="76">
        <v>183</v>
      </c>
      <c r="E20" s="76">
        <v>21</v>
      </c>
      <c r="F20" s="75">
        <v>0</v>
      </c>
      <c r="G20" s="76">
        <v>5</v>
      </c>
      <c r="H20" s="76">
        <v>15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5">
        <v>50</v>
      </c>
      <c r="O20" s="76">
        <v>111</v>
      </c>
      <c r="P20" s="75">
        <v>110</v>
      </c>
      <c r="Q20" s="76">
        <v>30</v>
      </c>
      <c r="R20" s="74">
        <f t="shared" si="1"/>
        <v>13</v>
      </c>
      <c r="S20" s="74">
        <f t="shared" si="1"/>
        <v>18</v>
      </c>
      <c r="T20" s="96"/>
      <c r="U20" s="96"/>
      <c r="V20" s="96"/>
      <c r="W20" s="96"/>
      <c r="X20" s="96"/>
      <c r="Y20" s="96"/>
      <c r="Z20" s="96"/>
    </row>
    <row r="21" spans="1:26" ht="15">
      <c r="A21" s="74">
        <f t="shared" si="0"/>
        <v>14</v>
      </c>
      <c r="B21" s="74">
        <f t="shared" si="0"/>
        <v>19</v>
      </c>
      <c r="C21" s="75">
        <v>17</v>
      </c>
      <c r="D21" s="76">
        <v>183</v>
      </c>
      <c r="E21" s="76">
        <v>21</v>
      </c>
      <c r="F21" s="75">
        <v>0</v>
      </c>
      <c r="G21" s="76">
        <v>4</v>
      </c>
      <c r="H21" s="76">
        <v>15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5">
        <v>55</v>
      </c>
      <c r="O21" s="76">
        <v>93</v>
      </c>
      <c r="P21" s="75">
        <v>100</v>
      </c>
      <c r="Q21" s="76">
        <v>35</v>
      </c>
      <c r="R21" s="74">
        <f t="shared" si="1"/>
        <v>14</v>
      </c>
      <c r="S21" s="74">
        <f t="shared" si="1"/>
        <v>19</v>
      </c>
      <c r="T21" s="96"/>
      <c r="U21" s="96"/>
      <c r="V21" s="96"/>
      <c r="W21" s="96"/>
      <c r="X21" s="96"/>
      <c r="Y21" s="96"/>
      <c r="Z21" s="96"/>
    </row>
    <row r="22" spans="1:26" s="72" customFormat="1" ht="15">
      <c r="A22" s="71">
        <f t="shared" si="0"/>
        <v>15</v>
      </c>
      <c r="B22" s="71">
        <f t="shared" si="0"/>
        <v>20</v>
      </c>
      <c r="C22" s="69">
        <v>17</v>
      </c>
      <c r="D22" s="70">
        <v>173</v>
      </c>
      <c r="E22" s="70">
        <v>21</v>
      </c>
      <c r="F22" s="69">
        <v>0</v>
      </c>
      <c r="G22" s="70">
        <v>4</v>
      </c>
      <c r="H22" s="70">
        <v>4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69">
        <v>50</v>
      </c>
      <c r="O22" s="70">
        <v>95</v>
      </c>
      <c r="P22" s="69">
        <v>100</v>
      </c>
      <c r="Q22" s="70">
        <v>35</v>
      </c>
      <c r="R22" s="71">
        <f t="shared" si="1"/>
        <v>15</v>
      </c>
      <c r="S22" s="71">
        <f t="shared" si="1"/>
        <v>20</v>
      </c>
      <c r="T22" s="100"/>
      <c r="U22" s="100"/>
      <c r="V22" s="100"/>
      <c r="W22" s="100"/>
      <c r="X22" s="100"/>
      <c r="Y22" s="100"/>
      <c r="Z22" s="100"/>
    </row>
    <row r="23" spans="1:26" ht="15">
      <c r="A23" s="74">
        <f t="shared" si="0"/>
        <v>16</v>
      </c>
      <c r="B23" s="74">
        <f t="shared" si="0"/>
        <v>21</v>
      </c>
      <c r="C23" s="75">
        <v>18</v>
      </c>
      <c r="D23" s="76">
        <v>173</v>
      </c>
      <c r="E23" s="76">
        <v>21</v>
      </c>
      <c r="F23" s="75">
        <v>0</v>
      </c>
      <c r="G23" s="76">
        <v>3</v>
      </c>
      <c r="H23" s="76">
        <v>4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5">
        <v>55</v>
      </c>
      <c r="O23" s="76">
        <v>98</v>
      </c>
      <c r="P23" s="75">
        <v>120</v>
      </c>
      <c r="Q23" s="76">
        <v>40</v>
      </c>
      <c r="R23" s="74">
        <f t="shared" si="1"/>
        <v>16</v>
      </c>
      <c r="S23" s="74">
        <f t="shared" si="1"/>
        <v>21</v>
      </c>
      <c r="T23" s="96"/>
      <c r="U23" s="96"/>
      <c r="V23" s="96"/>
      <c r="W23" s="96"/>
      <c r="X23" s="96"/>
      <c r="Y23" s="96"/>
      <c r="Z23" s="96"/>
    </row>
    <row r="24" spans="1:26" ht="15">
      <c r="A24" s="74">
        <f t="shared" si="0"/>
        <v>17</v>
      </c>
      <c r="B24" s="74">
        <f t="shared" si="0"/>
        <v>22</v>
      </c>
      <c r="C24" s="75">
        <v>15</v>
      </c>
      <c r="D24" s="76">
        <v>136</v>
      </c>
      <c r="E24" s="76">
        <v>20</v>
      </c>
      <c r="F24" s="75">
        <v>0</v>
      </c>
      <c r="G24" s="76">
        <v>3</v>
      </c>
      <c r="H24" s="76">
        <v>4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5">
        <v>40</v>
      </c>
      <c r="O24" s="76">
        <v>95</v>
      </c>
      <c r="P24" s="75">
        <v>120</v>
      </c>
      <c r="Q24" s="76">
        <v>40</v>
      </c>
      <c r="R24" s="74">
        <f t="shared" si="1"/>
        <v>17</v>
      </c>
      <c r="S24" s="74">
        <f t="shared" si="1"/>
        <v>22</v>
      </c>
      <c r="T24" s="96"/>
      <c r="U24" s="96"/>
      <c r="V24" s="96"/>
      <c r="W24" s="96"/>
      <c r="X24" s="96"/>
      <c r="Y24" s="96"/>
      <c r="Z24" s="96"/>
    </row>
    <row r="25" spans="1:26" ht="15">
      <c r="A25" s="64">
        <f t="shared" si="0"/>
        <v>18</v>
      </c>
      <c r="B25" s="64">
        <f t="shared" si="0"/>
        <v>23</v>
      </c>
      <c r="C25" s="65">
        <v>15</v>
      </c>
      <c r="D25" s="66">
        <v>136</v>
      </c>
      <c r="E25" s="66">
        <v>20</v>
      </c>
      <c r="F25" s="65">
        <v>0</v>
      </c>
      <c r="G25" s="66">
        <v>3</v>
      </c>
      <c r="H25" s="66">
        <v>4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5">
        <v>40</v>
      </c>
      <c r="O25" s="66">
        <v>90</v>
      </c>
      <c r="P25" s="65">
        <v>110</v>
      </c>
      <c r="Q25" s="66">
        <v>40</v>
      </c>
      <c r="R25" s="64">
        <f t="shared" si="1"/>
        <v>18</v>
      </c>
      <c r="S25" s="64">
        <f t="shared" si="1"/>
        <v>23</v>
      </c>
      <c r="T25" s="96"/>
      <c r="U25" s="96"/>
      <c r="V25" s="96"/>
      <c r="W25" s="96"/>
      <c r="X25" s="96"/>
      <c r="Y25" s="96"/>
      <c r="Z25" s="96"/>
    </row>
    <row r="26" spans="1:26" ht="15">
      <c r="A26" s="74">
        <f t="shared" si="0"/>
        <v>19</v>
      </c>
      <c r="B26" s="74">
        <f t="shared" si="0"/>
        <v>24</v>
      </c>
      <c r="C26" s="75">
        <v>15</v>
      </c>
      <c r="D26" s="76">
        <v>125</v>
      </c>
      <c r="E26" s="76">
        <v>20</v>
      </c>
      <c r="F26" s="75">
        <v>0</v>
      </c>
      <c r="G26" s="76">
        <v>3</v>
      </c>
      <c r="H26" s="76">
        <v>4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5">
        <v>40</v>
      </c>
      <c r="O26" s="76">
        <v>80</v>
      </c>
      <c r="P26" s="75">
        <v>110</v>
      </c>
      <c r="Q26" s="76">
        <v>40</v>
      </c>
      <c r="R26" s="74">
        <f t="shared" si="1"/>
        <v>19</v>
      </c>
      <c r="S26" s="74">
        <f t="shared" si="1"/>
        <v>24</v>
      </c>
      <c r="T26" s="96"/>
      <c r="U26" s="96"/>
      <c r="V26" s="96"/>
      <c r="W26" s="96"/>
      <c r="X26" s="96"/>
      <c r="Y26" s="96"/>
      <c r="Z26" s="96"/>
    </row>
    <row r="27" spans="1:26" ht="15">
      <c r="A27" s="74">
        <v>20</v>
      </c>
      <c r="B27" s="74">
        <v>1</v>
      </c>
      <c r="C27" s="75">
        <v>15</v>
      </c>
      <c r="D27" s="76">
        <v>125</v>
      </c>
      <c r="E27" s="76">
        <v>19</v>
      </c>
      <c r="F27" s="75">
        <v>0</v>
      </c>
      <c r="G27" s="76">
        <v>3</v>
      </c>
      <c r="H27" s="76">
        <v>4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5">
        <v>40</v>
      </c>
      <c r="O27" s="76">
        <v>80</v>
      </c>
      <c r="P27" s="75">
        <v>110</v>
      </c>
      <c r="Q27" s="76">
        <v>40</v>
      </c>
      <c r="R27" s="74">
        <v>20</v>
      </c>
      <c r="S27" s="74">
        <v>1</v>
      </c>
      <c r="T27" s="96"/>
      <c r="U27" s="96"/>
      <c r="V27" s="96"/>
      <c r="W27" s="96"/>
      <c r="X27" s="96"/>
      <c r="Y27" s="96"/>
      <c r="Z27" s="96"/>
    </row>
    <row r="28" spans="1:26" ht="15">
      <c r="A28" s="74">
        <f aca="true" t="shared" si="2" ref="A28:B31">A27+1</f>
        <v>21</v>
      </c>
      <c r="B28" s="74">
        <f t="shared" si="2"/>
        <v>2</v>
      </c>
      <c r="C28" s="75">
        <v>15</v>
      </c>
      <c r="D28" s="76">
        <v>125</v>
      </c>
      <c r="E28" s="76">
        <v>19</v>
      </c>
      <c r="F28" s="75">
        <v>0</v>
      </c>
      <c r="G28" s="76">
        <v>3</v>
      </c>
      <c r="H28" s="76">
        <v>4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5">
        <v>40</v>
      </c>
      <c r="O28" s="76">
        <v>70</v>
      </c>
      <c r="P28" s="75">
        <v>110</v>
      </c>
      <c r="Q28" s="76">
        <v>40</v>
      </c>
      <c r="R28" s="74">
        <f aca="true" t="shared" si="3" ref="R28:S31">R27+1</f>
        <v>21</v>
      </c>
      <c r="S28" s="74">
        <f t="shared" si="3"/>
        <v>2</v>
      </c>
      <c r="T28" s="96"/>
      <c r="U28" s="96"/>
      <c r="V28" s="96"/>
      <c r="W28" s="96"/>
      <c r="X28" s="96"/>
      <c r="Y28" s="96"/>
      <c r="Z28" s="96"/>
    </row>
    <row r="29" spans="1:26" ht="15">
      <c r="A29" s="74">
        <f t="shared" si="2"/>
        <v>22</v>
      </c>
      <c r="B29" s="74">
        <f t="shared" si="2"/>
        <v>3</v>
      </c>
      <c r="C29" s="75">
        <v>15</v>
      </c>
      <c r="D29" s="76">
        <v>110</v>
      </c>
      <c r="E29" s="76">
        <v>19</v>
      </c>
      <c r="F29" s="75">
        <v>0</v>
      </c>
      <c r="G29" s="76">
        <v>3</v>
      </c>
      <c r="H29" s="76">
        <v>4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5">
        <v>40</v>
      </c>
      <c r="O29" s="76">
        <v>60</v>
      </c>
      <c r="P29" s="75">
        <v>100</v>
      </c>
      <c r="Q29" s="76">
        <v>35</v>
      </c>
      <c r="R29" s="74">
        <f t="shared" si="3"/>
        <v>22</v>
      </c>
      <c r="S29" s="74">
        <f t="shared" si="3"/>
        <v>3</v>
      </c>
      <c r="T29" s="96"/>
      <c r="U29" s="96"/>
      <c r="V29" s="96"/>
      <c r="W29" s="96"/>
      <c r="X29" s="96"/>
      <c r="Y29" s="96"/>
      <c r="Z29" s="96"/>
    </row>
    <row r="30" spans="1:26" s="72" customFormat="1" ht="15">
      <c r="A30" s="94">
        <f t="shared" si="2"/>
        <v>23</v>
      </c>
      <c r="B30" s="94">
        <f t="shared" si="2"/>
        <v>4</v>
      </c>
      <c r="C30" s="81">
        <v>15</v>
      </c>
      <c r="D30" s="93">
        <v>110</v>
      </c>
      <c r="E30" s="93">
        <v>19</v>
      </c>
      <c r="F30" s="81">
        <v>0</v>
      </c>
      <c r="G30" s="93">
        <v>3</v>
      </c>
      <c r="H30" s="93">
        <v>4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81">
        <v>40</v>
      </c>
      <c r="O30" s="93">
        <v>60</v>
      </c>
      <c r="P30" s="81">
        <v>100</v>
      </c>
      <c r="Q30" s="93">
        <v>35</v>
      </c>
      <c r="R30" s="94">
        <f t="shared" si="3"/>
        <v>23</v>
      </c>
      <c r="S30" s="94">
        <f t="shared" si="3"/>
        <v>4</v>
      </c>
      <c r="T30" s="100"/>
      <c r="U30" s="100"/>
      <c r="V30" s="100"/>
      <c r="W30" s="100"/>
      <c r="X30" s="100"/>
      <c r="Y30" s="100"/>
      <c r="Z30" s="100"/>
    </row>
    <row r="31" spans="1:26" ht="15">
      <c r="A31" s="74">
        <f t="shared" si="2"/>
        <v>24</v>
      </c>
      <c r="B31" s="74">
        <f t="shared" si="2"/>
        <v>5</v>
      </c>
      <c r="C31" s="75">
        <v>15</v>
      </c>
      <c r="D31" s="76">
        <v>110</v>
      </c>
      <c r="E31" s="76">
        <v>18</v>
      </c>
      <c r="F31" s="75">
        <v>0</v>
      </c>
      <c r="G31" s="76">
        <v>3</v>
      </c>
      <c r="H31" s="76">
        <v>4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5">
        <v>40</v>
      </c>
      <c r="O31" s="76">
        <v>70</v>
      </c>
      <c r="P31" s="75">
        <v>100</v>
      </c>
      <c r="Q31" s="76">
        <v>35</v>
      </c>
      <c r="R31" s="74">
        <f t="shared" si="3"/>
        <v>24</v>
      </c>
      <c r="S31" s="74">
        <f t="shared" si="3"/>
        <v>5</v>
      </c>
      <c r="T31" s="96"/>
      <c r="U31" s="96"/>
      <c r="V31" s="96"/>
      <c r="W31" s="96"/>
      <c r="X31" s="96"/>
      <c r="Y31" s="96"/>
      <c r="Z31" s="96"/>
    </row>
    <row r="32" spans="1:19" ht="15">
      <c r="A32" s="28"/>
      <c r="B32" s="28"/>
      <c r="C32" s="25"/>
      <c r="D32" s="31"/>
      <c r="E32" s="28"/>
      <c r="F32" s="31"/>
      <c r="G32" s="28"/>
      <c r="H32" s="25"/>
      <c r="I32" s="181"/>
      <c r="J32" s="26"/>
      <c r="K32" s="26"/>
      <c r="L32" s="26"/>
      <c r="M32" s="28"/>
      <c r="N32" s="28"/>
      <c r="O32" s="28"/>
      <c r="P32" s="28"/>
      <c r="Q32" s="28"/>
      <c r="R32" s="28"/>
      <c r="S32" s="28"/>
    </row>
  </sheetData>
  <sheetProtection/>
  <mergeCells count="4">
    <mergeCell ref="A4:A6"/>
    <mergeCell ref="B4:B6"/>
    <mergeCell ref="R4:R6"/>
    <mergeCell ref="S4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91" zoomScaleNormal="91" zoomScalePageLayoutView="0" workbookViewId="0" topLeftCell="A10">
      <selection activeCell="M29" sqref="M29"/>
    </sheetView>
  </sheetViews>
  <sheetFormatPr defaultColWidth="9.140625" defaultRowHeight="15"/>
  <cols>
    <col min="1" max="16384" width="9.140625" style="2" customWidth="1"/>
  </cols>
  <sheetData>
    <row r="1" spans="1:24" ht="15">
      <c r="A1" s="24" t="s">
        <v>192</v>
      </c>
      <c r="C1" s="99"/>
      <c r="J1" s="26"/>
      <c r="K1" s="27"/>
      <c r="L1" s="28" t="s">
        <v>0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2:24" ht="15">
      <c r="B2" s="28"/>
      <c r="C2" s="25" t="s">
        <v>77</v>
      </c>
      <c r="D2" s="25"/>
      <c r="J2" s="26"/>
      <c r="K2" s="27"/>
      <c r="L2" s="28" t="s">
        <v>145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ht="15">
      <c r="B3" s="28"/>
      <c r="C3" s="25"/>
      <c r="D3" s="25"/>
      <c r="J3" s="26"/>
      <c r="K3" s="2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2:17" ht="15">
      <c r="B4" s="196" t="s">
        <v>1</v>
      </c>
      <c r="C4" s="196" t="s">
        <v>9</v>
      </c>
      <c r="D4" s="40" t="s">
        <v>131</v>
      </c>
      <c r="E4" s="7" t="s">
        <v>132</v>
      </c>
      <c r="F4" s="40" t="s">
        <v>78</v>
      </c>
      <c r="G4" s="39" t="s">
        <v>79</v>
      </c>
      <c r="H4" s="40" t="s">
        <v>54</v>
      </c>
      <c r="I4" s="40" t="s">
        <v>59</v>
      </c>
      <c r="J4" s="22" t="s">
        <v>80</v>
      </c>
      <c r="K4" s="7" t="s">
        <v>81</v>
      </c>
      <c r="L4" s="22" t="s">
        <v>55</v>
      </c>
      <c r="M4" s="7" t="s">
        <v>50</v>
      </c>
      <c r="N4" s="22" t="s">
        <v>49</v>
      </c>
      <c r="O4" s="7" t="s">
        <v>56</v>
      </c>
      <c r="P4" s="196" t="s">
        <v>1</v>
      </c>
      <c r="Q4" s="196" t="s">
        <v>9</v>
      </c>
    </row>
    <row r="5" spans="2:17" ht="15">
      <c r="B5" s="196"/>
      <c r="C5" s="196"/>
      <c r="D5" s="22" t="s">
        <v>196</v>
      </c>
      <c r="E5" s="7" t="s">
        <v>197</v>
      </c>
      <c r="F5" s="22"/>
      <c r="G5" s="7"/>
      <c r="H5" s="22"/>
      <c r="I5" s="22"/>
      <c r="J5" s="22"/>
      <c r="K5" s="7"/>
      <c r="L5" s="22"/>
      <c r="M5" s="22"/>
      <c r="N5" s="22"/>
      <c r="O5" s="7"/>
      <c r="P5" s="196"/>
      <c r="Q5" s="196"/>
    </row>
    <row r="6" spans="2:17" ht="15">
      <c r="B6" s="196"/>
      <c r="C6" s="196"/>
      <c r="D6" s="22" t="s">
        <v>5</v>
      </c>
      <c r="E6" s="29" t="s">
        <v>5</v>
      </c>
      <c r="F6" s="30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29" t="s">
        <v>5</v>
      </c>
      <c r="L6" s="22" t="s">
        <v>5</v>
      </c>
      <c r="M6" s="22" t="s">
        <v>5</v>
      </c>
      <c r="N6" s="29" t="s">
        <v>5</v>
      </c>
      <c r="O6" s="7" t="s">
        <v>5</v>
      </c>
      <c r="P6" s="196"/>
      <c r="Q6" s="196"/>
    </row>
    <row r="7" spans="2:17" ht="15">
      <c r="B7" s="74">
        <v>0</v>
      </c>
      <c r="C7" s="74">
        <v>5</v>
      </c>
      <c r="D7" s="75">
        <v>140</v>
      </c>
      <c r="E7" s="76">
        <v>140</v>
      </c>
      <c r="F7" s="75">
        <v>10</v>
      </c>
      <c r="G7" s="75">
        <v>50</v>
      </c>
      <c r="H7" s="75">
        <v>0</v>
      </c>
      <c r="I7" s="75">
        <v>50</v>
      </c>
      <c r="J7" s="75">
        <v>5</v>
      </c>
      <c r="K7" s="76">
        <v>65</v>
      </c>
      <c r="L7" s="75">
        <v>0</v>
      </c>
      <c r="M7" s="75">
        <v>25</v>
      </c>
      <c r="N7" s="75">
        <v>140</v>
      </c>
      <c r="O7" s="75">
        <v>0</v>
      </c>
      <c r="P7" s="74">
        <v>0</v>
      </c>
      <c r="Q7" s="74">
        <v>5</v>
      </c>
    </row>
    <row r="8" spans="2:17" ht="15">
      <c r="B8" s="64">
        <v>1</v>
      </c>
      <c r="C8" s="64">
        <v>6</v>
      </c>
      <c r="D8" s="65">
        <v>150</v>
      </c>
      <c r="E8" s="66">
        <v>140</v>
      </c>
      <c r="F8" s="65">
        <v>10</v>
      </c>
      <c r="G8" s="65">
        <v>50</v>
      </c>
      <c r="H8" s="65">
        <v>0</v>
      </c>
      <c r="I8" s="65">
        <v>50</v>
      </c>
      <c r="J8" s="65">
        <v>10</v>
      </c>
      <c r="K8" s="66">
        <v>65</v>
      </c>
      <c r="L8" s="65">
        <v>0</v>
      </c>
      <c r="M8" s="65">
        <v>25</v>
      </c>
      <c r="N8" s="65">
        <v>150</v>
      </c>
      <c r="O8" s="65">
        <v>0</v>
      </c>
      <c r="P8" s="64">
        <v>1</v>
      </c>
      <c r="Q8" s="64">
        <v>6</v>
      </c>
    </row>
    <row r="9" spans="2:17" ht="15">
      <c r="B9" s="74">
        <v>2</v>
      </c>
      <c r="C9" s="74">
        <v>7</v>
      </c>
      <c r="D9" s="75">
        <v>160</v>
      </c>
      <c r="E9" s="76">
        <v>150</v>
      </c>
      <c r="F9" s="75">
        <v>10</v>
      </c>
      <c r="G9" s="75">
        <v>50</v>
      </c>
      <c r="H9" s="75">
        <v>0</v>
      </c>
      <c r="I9" s="75">
        <v>50</v>
      </c>
      <c r="J9" s="75">
        <v>10</v>
      </c>
      <c r="K9" s="76">
        <v>70</v>
      </c>
      <c r="L9" s="75">
        <v>0</v>
      </c>
      <c r="M9" s="75">
        <v>30</v>
      </c>
      <c r="N9" s="75">
        <v>150</v>
      </c>
      <c r="O9" s="75">
        <v>0</v>
      </c>
      <c r="P9" s="74">
        <v>2</v>
      </c>
      <c r="Q9" s="74">
        <v>7</v>
      </c>
    </row>
    <row r="10" spans="2:17" ht="15">
      <c r="B10" s="74">
        <v>3</v>
      </c>
      <c r="C10" s="74">
        <v>8</v>
      </c>
      <c r="D10" s="75">
        <v>170</v>
      </c>
      <c r="E10" s="76">
        <v>150</v>
      </c>
      <c r="F10" s="75">
        <v>10</v>
      </c>
      <c r="G10" s="75">
        <v>50</v>
      </c>
      <c r="H10" s="75">
        <v>0</v>
      </c>
      <c r="I10" s="75">
        <v>50</v>
      </c>
      <c r="J10" s="75">
        <v>10</v>
      </c>
      <c r="K10" s="76">
        <v>70</v>
      </c>
      <c r="L10" s="75">
        <v>0</v>
      </c>
      <c r="M10" s="75">
        <v>30</v>
      </c>
      <c r="N10" s="75">
        <v>160</v>
      </c>
      <c r="O10" s="75">
        <v>0</v>
      </c>
      <c r="P10" s="74">
        <v>3</v>
      </c>
      <c r="Q10" s="74">
        <v>8</v>
      </c>
    </row>
    <row r="11" spans="2:17" ht="15">
      <c r="B11" s="74">
        <f aca="true" t="shared" si="0" ref="B11:C26">B10+1</f>
        <v>4</v>
      </c>
      <c r="C11" s="74">
        <f t="shared" si="0"/>
        <v>9</v>
      </c>
      <c r="D11" s="75">
        <v>180</v>
      </c>
      <c r="E11" s="76">
        <v>160</v>
      </c>
      <c r="F11" s="75">
        <v>10</v>
      </c>
      <c r="G11" s="75">
        <v>50</v>
      </c>
      <c r="H11" s="75">
        <v>0</v>
      </c>
      <c r="I11" s="75">
        <v>50</v>
      </c>
      <c r="J11" s="75">
        <v>10</v>
      </c>
      <c r="K11" s="76">
        <v>80</v>
      </c>
      <c r="L11" s="75">
        <v>0</v>
      </c>
      <c r="M11" s="75">
        <v>30</v>
      </c>
      <c r="N11" s="75">
        <v>160</v>
      </c>
      <c r="O11" s="75">
        <v>0</v>
      </c>
      <c r="P11" s="74">
        <f aca="true" t="shared" si="1" ref="P11:Q26">P10+1</f>
        <v>4</v>
      </c>
      <c r="Q11" s="74">
        <f t="shared" si="1"/>
        <v>9</v>
      </c>
    </row>
    <row r="12" spans="2:17" ht="15">
      <c r="B12" s="78">
        <f t="shared" si="0"/>
        <v>5</v>
      </c>
      <c r="C12" s="78">
        <f t="shared" si="0"/>
        <v>10</v>
      </c>
      <c r="D12" s="75">
        <v>190</v>
      </c>
      <c r="E12" s="76">
        <v>160</v>
      </c>
      <c r="F12" s="75">
        <v>10</v>
      </c>
      <c r="G12" s="75">
        <v>50</v>
      </c>
      <c r="H12" s="75">
        <v>0</v>
      </c>
      <c r="I12" s="75">
        <v>50</v>
      </c>
      <c r="J12" s="75">
        <v>10</v>
      </c>
      <c r="K12" s="76">
        <v>80</v>
      </c>
      <c r="L12" s="75">
        <v>0</v>
      </c>
      <c r="M12" s="75">
        <v>30</v>
      </c>
      <c r="N12" s="75">
        <v>170</v>
      </c>
      <c r="O12" s="75">
        <v>0</v>
      </c>
      <c r="P12" s="78">
        <f t="shared" si="1"/>
        <v>5</v>
      </c>
      <c r="Q12" s="78">
        <f t="shared" si="1"/>
        <v>10</v>
      </c>
    </row>
    <row r="13" spans="2:17" ht="15">
      <c r="B13" s="64">
        <f t="shared" si="0"/>
        <v>6</v>
      </c>
      <c r="C13" s="64">
        <f t="shared" si="0"/>
        <v>11</v>
      </c>
      <c r="D13" s="65">
        <v>280</v>
      </c>
      <c r="E13" s="66">
        <v>170</v>
      </c>
      <c r="F13" s="65">
        <v>10</v>
      </c>
      <c r="G13" s="65">
        <v>50</v>
      </c>
      <c r="H13" s="65">
        <v>0</v>
      </c>
      <c r="I13" s="65">
        <v>60</v>
      </c>
      <c r="J13" s="65">
        <v>10</v>
      </c>
      <c r="K13" s="66">
        <v>10</v>
      </c>
      <c r="L13" s="65">
        <v>0</v>
      </c>
      <c r="M13" s="65">
        <v>40</v>
      </c>
      <c r="N13" s="65">
        <v>185</v>
      </c>
      <c r="O13" s="65">
        <v>0</v>
      </c>
      <c r="P13" s="64">
        <f t="shared" si="1"/>
        <v>6</v>
      </c>
      <c r="Q13" s="64">
        <f t="shared" si="1"/>
        <v>11</v>
      </c>
    </row>
    <row r="14" spans="2:17" ht="15">
      <c r="B14" s="74">
        <f t="shared" si="0"/>
        <v>7</v>
      </c>
      <c r="C14" s="74">
        <f t="shared" si="0"/>
        <v>12</v>
      </c>
      <c r="D14" s="75">
        <v>270</v>
      </c>
      <c r="E14" s="76">
        <v>180</v>
      </c>
      <c r="F14" s="75">
        <v>10</v>
      </c>
      <c r="G14" s="75">
        <v>50</v>
      </c>
      <c r="H14" s="75">
        <v>0</v>
      </c>
      <c r="I14" s="75">
        <v>60</v>
      </c>
      <c r="J14" s="75">
        <v>10</v>
      </c>
      <c r="K14" s="76">
        <v>100</v>
      </c>
      <c r="L14" s="75">
        <v>0</v>
      </c>
      <c r="M14" s="75">
        <v>40</v>
      </c>
      <c r="N14" s="75">
        <v>185</v>
      </c>
      <c r="O14" s="75">
        <v>0</v>
      </c>
      <c r="P14" s="74">
        <f t="shared" si="1"/>
        <v>7</v>
      </c>
      <c r="Q14" s="74">
        <f t="shared" si="1"/>
        <v>12</v>
      </c>
    </row>
    <row r="15" spans="2:17" ht="15">
      <c r="B15" s="74">
        <f t="shared" si="0"/>
        <v>8</v>
      </c>
      <c r="C15" s="74">
        <f t="shared" si="0"/>
        <v>13</v>
      </c>
      <c r="D15" s="75">
        <v>260</v>
      </c>
      <c r="E15" s="76">
        <v>190</v>
      </c>
      <c r="F15" s="75">
        <v>10</v>
      </c>
      <c r="G15" s="75">
        <v>50</v>
      </c>
      <c r="H15" s="75">
        <v>0</v>
      </c>
      <c r="I15" s="75">
        <v>60</v>
      </c>
      <c r="J15" s="75">
        <v>10</v>
      </c>
      <c r="K15" s="76">
        <v>100</v>
      </c>
      <c r="L15" s="75">
        <v>0</v>
      </c>
      <c r="M15" s="75">
        <v>40</v>
      </c>
      <c r="N15" s="75">
        <v>190</v>
      </c>
      <c r="O15" s="75">
        <v>0</v>
      </c>
      <c r="P15" s="74">
        <f t="shared" si="1"/>
        <v>8</v>
      </c>
      <c r="Q15" s="74">
        <f t="shared" si="1"/>
        <v>13</v>
      </c>
    </row>
    <row r="16" spans="2:17" ht="15">
      <c r="B16" s="74">
        <f t="shared" si="0"/>
        <v>9</v>
      </c>
      <c r="C16" s="74">
        <f t="shared" si="0"/>
        <v>14</v>
      </c>
      <c r="D16" s="75">
        <v>260</v>
      </c>
      <c r="E16" s="76">
        <v>200</v>
      </c>
      <c r="F16" s="75">
        <v>10</v>
      </c>
      <c r="G16" s="75">
        <v>50</v>
      </c>
      <c r="H16" s="75">
        <v>0</v>
      </c>
      <c r="I16" s="75">
        <v>60</v>
      </c>
      <c r="J16" s="75">
        <v>10</v>
      </c>
      <c r="K16" s="76">
        <v>100</v>
      </c>
      <c r="L16" s="75">
        <v>0</v>
      </c>
      <c r="M16" s="75">
        <v>40</v>
      </c>
      <c r="N16" s="75">
        <v>170</v>
      </c>
      <c r="O16" s="75">
        <v>0</v>
      </c>
      <c r="P16" s="74">
        <f t="shared" si="1"/>
        <v>9</v>
      </c>
      <c r="Q16" s="74">
        <f t="shared" si="1"/>
        <v>14</v>
      </c>
    </row>
    <row r="17" spans="2:17" ht="15">
      <c r="B17" s="74">
        <f t="shared" si="0"/>
        <v>10</v>
      </c>
      <c r="C17" s="74">
        <f t="shared" si="0"/>
        <v>15</v>
      </c>
      <c r="D17" s="75">
        <v>240</v>
      </c>
      <c r="E17" s="76">
        <v>220</v>
      </c>
      <c r="F17" s="75">
        <v>10</v>
      </c>
      <c r="G17" s="75">
        <v>50</v>
      </c>
      <c r="H17" s="75">
        <v>0</v>
      </c>
      <c r="I17" s="75">
        <v>60</v>
      </c>
      <c r="J17" s="75">
        <v>10</v>
      </c>
      <c r="K17" s="76">
        <v>100</v>
      </c>
      <c r="L17" s="75">
        <v>0</v>
      </c>
      <c r="M17" s="75">
        <v>40</v>
      </c>
      <c r="N17" s="75">
        <v>170</v>
      </c>
      <c r="O17" s="75">
        <v>0</v>
      </c>
      <c r="P17" s="74">
        <f t="shared" si="1"/>
        <v>10</v>
      </c>
      <c r="Q17" s="74">
        <f t="shared" si="1"/>
        <v>15</v>
      </c>
    </row>
    <row r="18" spans="2:17" ht="15">
      <c r="B18" s="74">
        <f t="shared" si="0"/>
        <v>11</v>
      </c>
      <c r="C18" s="74">
        <f t="shared" si="0"/>
        <v>16</v>
      </c>
      <c r="D18" s="75">
        <v>230</v>
      </c>
      <c r="E18" s="76">
        <v>220</v>
      </c>
      <c r="F18" s="75">
        <v>10</v>
      </c>
      <c r="G18" s="75">
        <v>50</v>
      </c>
      <c r="H18" s="75">
        <v>0</v>
      </c>
      <c r="I18" s="75">
        <v>60</v>
      </c>
      <c r="J18" s="75">
        <v>10</v>
      </c>
      <c r="K18" s="76">
        <v>100</v>
      </c>
      <c r="L18" s="75">
        <v>0</v>
      </c>
      <c r="M18" s="75">
        <v>50</v>
      </c>
      <c r="N18" s="75">
        <v>160</v>
      </c>
      <c r="O18" s="75">
        <v>0</v>
      </c>
      <c r="P18" s="74">
        <f t="shared" si="1"/>
        <v>11</v>
      </c>
      <c r="Q18" s="74">
        <f t="shared" si="1"/>
        <v>16</v>
      </c>
    </row>
    <row r="19" spans="2:17" ht="15">
      <c r="B19" s="78">
        <f t="shared" si="0"/>
        <v>12</v>
      </c>
      <c r="C19" s="78">
        <f t="shared" si="0"/>
        <v>17</v>
      </c>
      <c r="D19" s="75">
        <v>220</v>
      </c>
      <c r="E19" s="76">
        <v>215</v>
      </c>
      <c r="F19" s="75">
        <v>10</v>
      </c>
      <c r="G19" s="75">
        <v>50</v>
      </c>
      <c r="H19" s="75">
        <v>0</v>
      </c>
      <c r="I19" s="75">
        <v>60</v>
      </c>
      <c r="J19" s="75">
        <v>10</v>
      </c>
      <c r="K19" s="76">
        <v>100</v>
      </c>
      <c r="L19" s="75">
        <v>0</v>
      </c>
      <c r="M19" s="75">
        <v>50</v>
      </c>
      <c r="N19" s="75">
        <v>150</v>
      </c>
      <c r="O19" s="75">
        <v>0</v>
      </c>
      <c r="P19" s="78">
        <f t="shared" si="1"/>
        <v>12</v>
      </c>
      <c r="Q19" s="78">
        <f t="shared" si="1"/>
        <v>17</v>
      </c>
    </row>
    <row r="20" spans="2:17" ht="15">
      <c r="B20" s="74">
        <f t="shared" si="0"/>
        <v>13</v>
      </c>
      <c r="C20" s="74">
        <f t="shared" si="0"/>
        <v>18</v>
      </c>
      <c r="D20" s="75">
        <v>220</v>
      </c>
      <c r="E20" s="76">
        <v>215</v>
      </c>
      <c r="F20" s="75">
        <v>10</v>
      </c>
      <c r="G20" s="75">
        <v>50</v>
      </c>
      <c r="H20" s="75">
        <v>0</v>
      </c>
      <c r="I20" s="75">
        <v>60</v>
      </c>
      <c r="J20" s="75">
        <v>10</v>
      </c>
      <c r="K20" s="76">
        <v>100</v>
      </c>
      <c r="L20" s="75">
        <v>0</v>
      </c>
      <c r="M20" s="75">
        <v>60</v>
      </c>
      <c r="N20" s="75">
        <v>130</v>
      </c>
      <c r="O20" s="75">
        <v>0</v>
      </c>
      <c r="P20" s="74">
        <f t="shared" si="1"/>
        <v>13</v>
      </c>
      <c r="Q20" s="74">
        <f t="shared" si="1"/>
        <v>18</v>
      </c>
    </row>
    <row r="21" spans="2:17" ht="15">
      <c r="B21" s="74">
        <f t="shared" si="0"/>
        <v>14</v>
      </c>
      <c r="C21" s="74">
        <f t="shared" si="0"/>
        <v>19</v>
      </c>
      <c r="D21" s="75">
        <v>220</v>
      </c>
      <c r="E21" s="76">
        <v>200</v>
      </c>
      <c r="F21" s="75">
        <v>10</v>
      </c>
      <c r="G21" s="75">
        <v>50</v>
      </c>
      <c r="H21" s="75">
        <v>0</v>
      </c>
      <c r="I21" s="75">
        <v>50</v>
      </c>
      <c r="J21" s="75">
        <v>10</v>
      </c>
      <c r="K21" s="76">
        <v>110</v>
      </c>
      <c r="L21" s="75">
        <v>0</v>
      </c>
      <c r="M21" s="75">
        <v>60</v>
      </c>
      <c r="N21" s="75">
        <v>120</v>
      </c>
      <c r="O21" s="75">
        <v>0</v>
      </c>
      <c r="P21" s="74">
        <f t="shared" si="1"/>
        <v>14</v>
      </c>
      <c r="Q21" s="74">
        <f t="shared" si="1"/>
        <v>19</v>
      </c>
    </row>
    <row r="22" spans="2:17" ht="15">
      <c r="B22" s="164">
        <f t="shared" si="0"/>
        <v>15</v>
      </c>
      <c r="C22" s="164">
        <f t="shared" si="0"/>
        <v>20</v>
      </c>
      <c r="D22" s="65">
        <v>240</v>
      </c>
      <c r="E22" s="66">
        <v>200</v>
      </c>
      <c r="F22" s="65">
        <v>10</v>
      </c>
      <c r="G22" s="65">
        <v>50</v>
      </c>
      <c r="H22" s="65">
        <v>0</v>
      </c>
      <c r="I22" s="65">
        <v>50</v>
      </c>
      <c r="J22" s="65">
        <v>10</v>
      </c>
      <c r="K22" s="66">
        <v>110</v>
      </c>
      <c r="L22" s="65">
        <v>0</v>
      </c>
      <c r="M22" s="65">
        <v>60</v>
      </c>
      <c r="N22" s="65">
        <v>110</v>
      </c>
      <c r="O22" s="65">
        <v>0</v>
      </c>
      <c r="P22" s="164">
        <f t="shared" si="1"/>
        <v>15</v>
      </c>
      <c r="Q22" s="164">
        <f t="shared" si="1"/>
        <v>20</v>
      </c>
    </row>
    <row r="23" spans="2:17" ht="15">
      <c r="B23" s="74">
        <f t="shared" si="0"/>
        <v>16</v>
      </c>
      <c r="C23" s="74">
        <f t="shared" si="0"/>
        <v>21</v>
      </c>
      <c r="D23" s="75">
        <v>220</v>
      </c>
      <c r="E23" s="76">
        <v>200</v>
      </c>
      <c r="F23" s="75">
        <v>10</v>
      </c>
      <c r="G23" s="75">
        <v>50</v>
      </c>
      <c r="H23" s="75">
        <v>0</v>
      </c>
      <c r="I23" s="75">
        <v>50</v>
      </c>
      <c r="J23" s="75">
        <v>10</v>
      </c>
      <c r="K23" s="76">
        <v>90</v>
      </c>
      <c r="L23" s="75">
        <v>0</v>
      </c>
      <c r="M23" s="75">
        <v>70</v>
      </c>
      <c r="N23" s="75">
        <v>100</v>
      </c>
      <c r="O23" s="75">
        <v>0</v>
      </c>
      <c r="P23" s="74">
        <f t="shared" si="1"/>
        <v>16</v>
      </c>
      <c r="Q23" s="74">
        <f t="shared" si="1"/>
        <v>21</v>
      </c>
    </row>
    <row r="24" spans="2:17" ht="15">
      <c r="B24" s="74">
        <f t="shared" si="0"/>
        <v>17</v>
      </c>
      <c r="C24" s="74">
        <f t="shared" si="0"/>
        <v>22</v>
      </c>
      <c r="D24" s="75">
        <v>190</v>
      </c>
      <c r="E24" s="76">
        <v>180</v>
      </c>
      <c r="F24" s="75">
        <v>10</v>
      </c>
      <c r="G24" s="75">
        <v>50</v>
      </c>
      <c r="H24" s="75">
        <v>0</v>
      </c>
      <c r="I24" s="75">
        <v>50</v>
      </c>
      <c r="J24" s="75">
        <v>10</v>
      </c>
      <c r="K24" s="76">
        <v>80</v>
      </c>
      <c r="L24" s="75">
        <v>0</v>
      </c>
      <c r="M24" s="75">
        <v>50</v>
      </c>
      <c r="N24" s="75">
        <v>100</v>
      </c>
      <c r="O24" s="75">
        <v>0</v>
      </c>
      <c r="P24" s="74">
        <f t="shared" si="1"/>
        <v>17</v>
      </c>
      <c r="Q24" s="74">
        <f t="shared" si="1"/>
        <v>22</v>
      </c>
    </row>
    <row r="25" spans="2:17" ht="15">
      <c r="B25" s="64">
        <f t="shared" si="0"/>
        <v>18</v>
      </c>
      <c r="C25" s="64">
        <f t="shared" si="0"/>
        <v>23</v>
      </c>
      <c r="D25" s="65">
        <v>160</v>
      </c>
      <c r="E25" s="66">
        <v>150</v>
      </c>
      <c r="F25" s="65">
        <v>10</v>
      </c>
      <c r="G25" s="65">
        <v>50</v>
      </c>
      <c r="H25" s="65">
        <v>0</v>
      </c>
      <c r="I25" s="65">
        <v>50</v>
      </c>
      <c r="J25" s="65">
        <v>10</v>
      </c>
      <c r="K25" s="66">
        <v>80</v>
      </c>
      <c r="L25" s="65">
        <v>0</v>
      </c>
      <c r="M25" s="65">
        <v>50</v>
      </c>
      <c r="N25" s="65">
        <v>80</v>
      </c>
      <c r="O25" s="65">
        <v>0</v>
      </c>
      <c r="P25" s="64">
        <f t="shared" si="1"/>
        <v>18</v>
      </c>
      <c r="Q25" s="64">
        <f t="shared" si="1"/>
        <v>23</v>
      </c>
    </row>
    <row r="26" spans="2:17" ht="15">
      <c r="B26" s="74">
        <f t="shared" si="0"/>
        <v>19</v>
      </c>
      <c r="C26" s="74">
        <f t="shared" si="0"/>
        <v>24</v>
      </c>
      <c r="D26" s="75">
        <v>150</v>
      </c>
      <c r="E26" s="76">
        <v>150</v>
      </c>
      <c r="F26" s="75">
        <v>10</v>
      </c>
      <c r="G26" s="75">
        <v>50</v>
      </c>
      <c r="H26" s="75">
        <v>0</v>
      </c>
      <c r="I26" s="75">
        <v>50</v>
      </c>
      <c r="J26" s="75">
        <v>10</v>
      </c>
      <c r="K26" s="76">
        <v>70</v>
      </c>
      <c r="L26" s="75">
        <v>0</v>
      </c>
      <c r="M26" s="75">
        <v>40</v>
      </c>
      <c r="N26" s="75">
        <v>70</v>
      </c>
      <c r="O26" s="75">
        <v>0</v>
      </c>
      <c r="P26" s="74">
        <f t="shared" si="1"/>
        <v>19</v>
      </c>
      <c r="Q26" s="74">
        <f t="shared" si="1"/>
        <v>24</v>
      </c>
    </row>
    <row r="27" spans="2:17" ht="15">
      <c r="B27" s="74">
        <v>20</v>
      </c>
      <c r="C27" s="74">
        <v>1</v>
      </c>
      <c r="D27" s="75">
        <v>140</v>
      </c>
      <c r="E27" s="76">
        <v>150</v>
      </c>
      <c r="F27" s="75">
        <v>10</v>
      </c>
      <c r="G27" s="75">
        <v>50</v>
      </c>
      <c r="H27" s="75">
        <v>0</v>
      </c>
      <c r="I27" s="75">
        <v>50</v>
      </c>
      <c r="J27" s="75">
        <v>10</v>
      </c>
      <c r="K27" s="76">
        <v>70</v>
      </c>
      <c r="L27" s="75">
        <v>0</v>
      </c>
      <c r="M27" s="75">
        <v>40</v>
      </c>
      <c r="N27" s="75">
        <v>70</v>
      </c>
      <c r="O27" s="75">
        <v>0</v>
      </c>
      <c r="P27" s="74">
        <v>20</v>
      </c>
      <c r="Q27" s="74">
        <v>1</v>
      </c>
    </row>
    <row r="28" spans="2:17" ht="15">
      <c r="B28" s="74">
        <f aca="true" t="shared" si="2" ref="B28:C31">B27+1</f>
        <v>21</v>
      </c>
      <c r="C28" s="74">
        <f t="shared" si="2"/>
        <v>2</v>
      </c>
      <c r="D28" s="75">
        <v>140</v>
      </c>
      <c r="E28" s="76">
        <v>140</v>
      </c>
      <c r="F28" s="75">
        <v>10</v>
      </c>
      <c r="G28" s="75">
        <v>50</v>
      </c>
      <c r="H28" s="75">
        <v>0</v>
      </c>
      <c r="I28" s="75">
        <v>50</v>
      </c>
      <c r="J28" s="75">
        <v>10</v>
      </c>
      <c r="K28" s="76">
        <v>70</v>
      </c>
      <c r="L28" s="75">
        <v>0</v>
      </c>
      <c r="M28" s="75">
        <v>40</v>
      </c>
      <c r="N28" s="75">
        <v>60</v>
      </c>
      <c r="O28" s="75">
        <v>0</v>
      </c>
      <c r="P28" s="74">
        <f aca="true" t="shared" si="3" ref="P28:Q31">P27+1</f>
        <v>21</v>
      </c>
      <c r="Q28" s="74">
        <f t="shared" si="3"/>
        <v>2</v>
      </c>
    </row>
    <row r="29" spans="2:17" ht="15">
      <c r="B29" s="74">
        <f t="shared" si="2"/>
        <v>22</v>
      </c>
      <c r="C29" s="74">
        <f t="shared" si="2"/>
        <v>3</v>
      </c>
      <c r="D29" s="75">
        <v>140</v>
      </c>
      <c r="E29" s="76">
        <v>140</v>
      </c>
      <c r="F29" s="75">
        <v>10</v>
      </c>
      <c r="G29" s="75">
        <v>50</v>
      </c>
      <c r="H29" s="75">
        <v>0</v>
      </c>
      <c r="I29" s="75">
        <v>50</v>
      </c>
      <c r="J29" s="75">
        <v>10</v>
      </c>
      <c r="K29" s="76">
        <v>70</v>
      </c>
      <c r="L29" s="75">
        <v>0</v>
      </c>
      <c r="M29" s="75">
        <v>30</v>
      </c>
      <c r="N29" s="75">
        <v>60</v>
      </c>
      <c r="O29" s="75">
        <v>0</v>
      </c>
      <c r="P29" s="74">
        <f t="shared" si="3"/>
        <v>22</v>
      </c>
      <c r="Q29" s="74">
        <f t="shared" si="3"/>
        <v>3</v>
      </c>
    </row>
    <row r="30" spans="2:17" ht="15">
      <c r="B30" s="78">
        <f t="shared" si="2"/>
        <v>23</v>
      </c>
      <c r="C30" s="78">
        <f t="shared" si="2"/>
        <v>4</v>
      </c>
      <c r="D30" s="75">
        <v>140</v>
      </c>
      <c r="E30" s="76">
        <v>130</v>
      </c>
      <c r="F30" s="75">
        <v>10</v>
      </c>
      <c r="G30" s="75">
        <v>50</v>
      </c>
      <c r="H30" s="75">
        <v>0</v>
      </c>
      <c r="I30" s="75">
        <v>50</v>
      </c>
      <c r="J30" s="75">
        <v>10</v>
      </c>
      <c r="K30" s="76">
        <v>70</v>
      </c>
      <c r="L30" s="75">
        <v>0</v>
      </c>
      <c r="M30" s="75">
        <v>30</v>
      </c>
      <c r="N30" s="75">
        <v>60</v>
      </c>
      <c r="O30" s="75">
        <v>0</v>
      </c>
      <c r="P30" s="78">
        <f t="shared" si="3"/>
        <v>23</v>
      </c>
      <c r="Q30" s="78">
        <f t="shared" si="3"/>
        <v>4</v>
      </c>
    </row>
    <row r="31" spans="2:17" ht="15">
      <c r="B31" s="74">
        <f t="shared" si="2"/>
        <v>24</v>
      </c>
      <c r="C31" s="74">
        <f t="shared" si="2"/>
        <v>5</v>
      </c>
      <c r="D31" s="75">
        <v>140</v>
      </c>
      <c r="E31" s="76">
        <v>130</v>
      </c>
      <c r="F31" s="75">
        <v>10</v>
      </c>
      <c r="G31" s="75">
        <v>50</v>
      </c>
      <c r="H31" s="75">
        <v>0</v>
      </c>
      <c r="I31" s="75">
        <v>50</v>
      </c>
      <c r="J31" s="75">
        <v>10</v>
      </c>
      <c r="K31" s="76">
        <v>70</v>
      </c>
      <c r="L31" s="75">
        <v>0</v>
      </c>
      <c r="M31" s="75">
        <v>25</v>
      </c>
      <c r="N31" s="75">
        <v>60</v>
      </c>
      <c r="O31" s="75">
        <v>0</v>
      </c>
      <c r="P31" s="74">
        <f t="shared" si="3"/>
        <v>24</v>
      </c>
      <c r="Q31" s="74">
        <f t="shared" si="3"/>
        <v>5</v>
      </c>
    </row>
    <row r="32" spans="2:24" ht="15">
      <c r="B32" s="28"/>
      <c r="C32" s="28"/>
      <c r="D32" s="25"/>
      <c r="E32" s="31"/>
      <c r="F32" s="28"/>
      <c r="G32" s="31"/>
      <c r="H32" s="28"/>
      <c r="I32" s="25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</sheetData>
  <sheetProtection/>
  <mergeCells count="4">
    <mergeCell ref="P4:P6"/>
    <mergeCell ref="Q4:Q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view="pageBreakPreview" zoomScale="60" zoomScaleNormal="130" zoomScalePageLayoutView="0" workbookViewId="0" topLeftCell="A1">
      <selection activeCell="Q32" sqref="Q32"/>
    </sheetView>
  </sheetViews>
  <sheetFormatPr defaultColWidth="9.140625" defaultRowHeight="15"/>
  <cols>
    <col min="1" max="16384" width="9.140625" style="2" customWidth="1"/>
  </cols>
  <sheetData>
    <row r="1" spans="1:13" ht="15">
      <c r="A1" s="24" t="s">
        <v>187</v>
      </c>
      <c r="C1" s="99"/>
      <c r="I1" s="26"/>
      <c r="J1" s="27"/>
      <c r="K1" s="28" t="s">
        <v>0</v>
      </c>
      <c r="L1" s="28"/>
      <c r="M1" s="28"/>
    </row>
    <row r="2" spans="1:13" ht="15">
      <c r="A2" s="28"/>
      <c r="B2" s="25" t="s">
        <v>82</v>
      </c>
      <c r="C2" s="25"/>
      <c r="H2" s="28" t="s">
        <v>145</v>
      </c>
      <c r="I2" s="50"/>
      <c r="J2" s="27"/>
      <c r="K2" s="28"/>
      <c r="L2" s="28"/>
      <c r="M2" s="28"/>
    </row>
    <row r="3" spans="1:13" ht="15">
      <c r="A3" s="28"/>
      <c r="B3" s="25"/>
      <c r="C3" s="25"/>
      <c r="I3" s="26"/>
      <c r="J3" s="27"/>
      <c r="K3" s="28"/>
      <c r="L3" s="28"/>
      <c r="M3" s="28"/>
    </row>
    <row r="4" spans="1:13" ht="15">
      <c r="A4" s="196" t="s">
        <v>1</v>
      </c>
      <c r="B4" s="196" t="s">
        <v>9</v>
      </c>
      <c r="C4" s="22" t="s">
        <v>200</v>
      </c>
      <c r="D4" s="39" t="s">
        <v>201</v>
      </c>
      <c r="E4" s="22" t="s">
        <v>56</v>
      </c>
      <c r="F4" s="7" t="s">
        <v>81</v>
      </c>
      <c r="G4" s="22" t="s">
        <v>28</v>
      </c>
      <c r="H4" s="22" t="s">
        <v>50</v>
      </c>
      <c r="I4" s="40" t="s">
        <v>79</v>
      </c>
      <c r="J4" s="39" t="s">
        <v>60</v>
      </c>
      <c r="K4" s="40" t="s">
        <v>59</v>
      </c>
      <c r="L4" s="196" t="s">
        <v>1</v>
      </c>
      <c r="M4" s="196" t="s">
        <v>9</v>
      </c>
    </row>
    <row r="5" spans="1:13" ht="15">
      <c r="A5" s="196"/>
      <c r="B5" s="196"/>
      <c r="C5" s="22"/>
      <c r="D5" s="7"/>
      <c r="E5" s="22"/>
      <c r="F5" s="7"/>
      <c r="G5" s="22"/>
      <c r="H5" s="22"/>
      <c r="I5" s="22"/>
      <c r="J5" s="7"/>
      <c r="K5" s="22"/>
      <c r="L5" s="196"/>
      <c r="M5" s="196"/>
    </row>
    <row r="6" spans="1:13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30" t="s">
        <v>5</v>
      </c>
      <c r="H6" s="22" t="s">
        <v>5</v>
      </c>
      <c r="I6" s="22" t="s">
        <v>5</v>
      </c>
      <c r="J6" s="29" t="s">
        <v>5</v>
      </c>
      <c r="K6" s="22" t="s">
        <v>5</v>
      </c>
      <c r="L6" s="196"/>
      <c r="M6" s="196"/>
    </row>
    <row r="7" spans="1:13" s="77" customFormat="1" ht="15">
      <c r="A7" s="74">
        <v>0</v>
      </c>
      <c r="B7" s="74">
        <v>5</v>
      </c>
      <c r="C7" s="75">
        <v>130</v>
      </c>
      <c r="D7" s="76">
        <v>130</v>
      </c>
      <c r="E7" s="75">
        <v>50</v>
      </c>
      <c r="F7" s="75">
        <v>90</v>
      </c>
      <c r="G7" s="75">
        <v>0</v>
      </c>
      <c r="H7" s="75">
        <v>0</v>
      </c>
      <c r="I7" s="75">
        <v>20</v>
      </c>
      <c r="J7" s="76">
        <v>60</v>
      </c>
      <c r="K7" s="75">
        <v>110</v>
      </c>
      <c r="L7" s="74">
        <v>0</v>
      </c>
      <c r="M7" s="74">
        <v>5</v>
      </c>
    </row>
    <row r="8" spans="1:13" s="77" customFormat="1" ht="15">
      <c r="A8" s="64">
        <v>1</v>
      </c>
      <c r="B8" s="64">
        <v>6</v>
      </c>
      <c r="C8" s="65">
        <v>130</v>
      </c>
      <c r="D8" s="66">
        <v>130</v>
      </c>
      <c r="E8" s="65">
        <v>60</v>
      </c>
      <c r="F8" s="65">
        <v>90</v>
      </c>
      <c r="G8" s="65">
        <v>0</v>
      </c>
      <c r="H8" s="65">
        <v>0</v>
      </c>
      <c r="I8" s="65">
        <v>20</v>
      </c>
      <c r="J8" s="66">
        <v>60</v>
      </c>
      <c r="K8" s="65">
        <v>110</v>
      </c>
      <c r="L8" s="64">
        <v>1</v>
      </c>
      <c r="M8" s="64">
        <v>6</v>
      </c>
    </row>
    <row r="9" spans="1:13" s="77" customFormat="1" ht="15">
      <c r="A9" s="74">
        <v>2</v>
      </c>
      <c r="B9" s="74">
        <v>7</v>
      </c>
      <c r="C9" s="75">
        <v>130</v>
      </c>
      <c r="D9" s="76">
        <v>140</v>
      </c>
      <c r="E9" s="75">
        <v>70</v>
      </c>
      <c r="F9" s="75">
        <v>100</v>
      </c>
      <c r="G9" s="75">
        <v>0</v>
      </c>
      <c r="H9" s="75">
        <v>0</v>
      </c>
      <c r="I9" s="75">
        <v>20</v>
      </c>
      <c r="J9" s="76">
        <v>60</v>
      </c>
      <c r="K9" s="75">
        <v>110</v>
      </c>
      <c r="L9" s="74">
        <v>2</v>
      </c>
      <c r="M9" s="74">
        <v>7</v>
      </c>
    </row>
    <row r="10" spans="1:13" s="77" customFormat="1" ht="15">
      <c r="A10" s="74">
        <v>3</v>
      </c>
      <c r="B10" s="74">
        <v>8</v>
      </c>
      <c r="C10" s="75">
        <v>140</v>
      </c>
      <c r="D10" s="76">
        <v>140</v>
      </c>
      <c r="E10" s="75">
        <v>80</v>
      </c>
      <c r="F10" s="75">
        <v>100</v>
      </c>
      <c r="G10" s="75">
        <v>0</v>
      </c>
      <c r="H10" s="75">
        <v>0</v>
      </c>
      <c r="I10" s="75">
        <v>20</v>
      </c>
      <c r="J10" s="76">
        <v>70</v>
      </c>
      <c r="K10" s="75">
        <v>110</v>
      </c>
      <c r="L10" s="74">
        <v>3</v>
      </c>
      <c r="M10" s="74">
        <v>8</v>
      </c>
    </row>
    <row r="11" spans="1:13" s="77" customFormat="1" ht="15">
      <c r="A11" s="74">
        <f aca="true" t="shared" si="0" ref="A11:B26">A10+1</f>
        <v>4</v>
      </c>
      <c r="B11" s="74">
        <f t="shared" si="0"/>
        <v>9</v>
      </c>
      <c r="C11" s="75">
        <v>140</v>
      </c>
      <c r="D11" s="76">
        <v>200</v>
      </c>
      <c r="E11" s="75">
        <v>85</v>
      </c>
      <c r="F11" s="75">
        <v>120</v>
      </c>
      <c r="G11" s="75">
        <v>0</v>
      </c>
      <c r="H11" s="75">
        <v>0</v>
      </c>
      <c r="I11" s="75">
        <v>25</v>
      </c>
      <c r="J11" s="76">
        <v>70</v>
      </c>
      <c r="K11" s="75">
        <v>120</v>
      </c>
      <c r="L11" s="74">
        <f aca="true" t="shared" si="1" ref="L11:M26">L10+1</f>
        <v>4</v>
      </c>
      <c r="M11" s="74">
        <f t="shared" si="1"/>
        <v>9</v>
      </c>
    </row>
    <row r="12" spans="1:13" s="77" customFormat="1" ht="15">
      <c r="A12" s="78">
        <f t="shared" si="0"/>
        <v>5</v>
      </c>
      <c r="B12" s="78">
        <f t="shared" si="0"/>
        <v>10</v>
      </c>
      <c r="C12" s="75">
        <v>150</v>
      </c>
      <c r="D12" s="76">
        <v>210</v>
      </c>
      <c r="E12" s="75">
        <v>85</v>
      </c>
      <c r="F12" s="75">
        <v>120</v>
      </c>
      <c r="G12" s="75">
        <v>0</v>
      </c>
      <c r="H12" s="75">
        <v>0</v>
      </c>
      <c r="I12" s="75">
        <v>25</v>
      </c>
      <c r="J12" s="76">
        <v>70</v>
      </c>
      <c r="K12" s="75">
        <v>120</v>
      </c>
      <c r="L12" s="78">
        <f t="shared" si="1"/>
        <v>5</v>
      </c>
      <c r="M12" s="78">
        <f t="shared" si="1"/>
        <v>10</v>
      </c>
    </row>
    <row r="13" spans="1:13" s="77" customFormat="1" ht="15">
      <c r="A13" s="64">
        <f t="shared" si="0"/>
        <v>6</v>
      </c>
      <c r="B13" s="64">
        <f t="shared" si="0"/>
        <v>11</v>
      </c>
      <c r="C13" s="65">
        <v>150</v>
      </c>
      <c r="D13" s="66">
        <v>230</v>
      </c>
      <c r="E13" s="65">
        <v>90</v>
      </c>
      <c r="F13" s="65">
        <v>120</v>
      </c>
      <c r="G13" s="65">
        <v>0</v>
      </c>
      <c r="H13" s="65">
        <v>0</v>
      </c>
      <c r="I13" s="65">
        <v>25</v>
      </c>
      <c r="J13" s="66">
        <v>80</v>
      </c>
      <c r="K13" s="65">
        <v>120</v>
      </c>
      <c r="L13" s="64">
        <f t="shared" si="1"/>
        <v>6</v>
      </c>
      <c r="M13" s="64">
        <f t="shared" si="1"/>
        <v>11</v>
      </c>
    </row>
    <row r="14" spans="1:13" s="77" customFormat="1" ht="15">
      <c r="A14" s="74">
        <f t="shared" si="0"/>
        <v>7</v>
      </c>
      <c r="B14" s="74">
        <f t="shared" si="0"/>
        <v>12</v>
      </c>
      <c r="C14" s="75">
        <v>150</v>
      </c>
      <c r="D14" s="76">
        <v>230</v>
      </c>
      <c r="E14" s="75">
        <v>90</v>
      </c>
      <c r="F14" s="75">
        <v>130</v>
      </c>
      <c r="G14" s="75">
        <v>0</v>
      </c>
      <c r="H14" s="75">
        <v>0</v>
      </c>
      <c r="I14" s="75">
        <v>25</v>
      </c>
      <c r="J14" s="76">
        <v>80</v>
      </c>
      <c r="K14" s="75">
        <v>120</v>
      </c>
      <c r="L14" s="74">
        <f t="shared" si="1"/>
        <v>7</v>
      </c>
      <c r="M14" s="74">
        <f t="shared" si="1"/>
        <v>12</v>
      </c>
    </row>
    <row r="15" spans="1:13" s="77" customFormat="1" ht="15">
      <c r="A15" s="74">
        <f t="shared" si="0"/>
        <v>8</v>
      </c>
      <c r="B15" s="74">
        <f t="shared" si="0"/>
        <v>13</v>
      </c>
      <c r="C15" s="75">
        <v>160</v>
      </c>
      <c r="D15" s="76">
        <v>230</v>
      </c>
      <c r="E15" s="75">
        <v>80</v>
      </c>
      <c r="F15" s="75">
        <v>130</v>
      </c>
      <c r="G15" s="75">
        <v>0</v>
      </c>
      <c r="H15" s="75">
        <v>0</v>
      </c>
      <c r="I15" s="75">
        <v>10</v>
      </c>
      <c r="J15" s="76">
        <v>80</v>
      </c>
      <c r="K15" s="75">
        <v>120</v>
      </c>
      <c r="L15" s="74">
        <f t="shared" si="1"/>
        <v>8</v>
      </c>
      <c r="M15" s="74">
        <f t="shared" si="1"/>
        <v>13</v>
      </c>
    </row>
    <row r="16" spans="1:13" s="77" customFormat="1" ht="15">
      <c r="A16" s="74">
        <f t="shared" si="0"/>
        <v>9</v>
      </c>
      <c r="B16" s="74">
        <f t="shared" si="0"/>
        <v>14</v>
      </c>
      <c r="C16" s="75">
        <v>160</v>
      </c>
      <c r="D16" s="76">
        <v>230</v>
      </c>
      <c r="E16" s="75">
        <v>80</v>
      </c>
      <c r="F16" s="75">
        <v>130</v>
      </c>
      <c r="G16" s="75">
        <v>0</v>
      </c>
      <c r="H16" s="75">
        <v>0</v>
      </c>
      <c r="I16" s="75">
        <v>10</v>
      </c>
      <c r="J16" s="76">
        <v>80</v>
      </c>
      <c r="K16" s="75">
        <v>120</v>
      </c>
      <c r="L16" s="74">
        <f t="shared" si="1"/>
        <v>9</v>
      </c>
      <c r="M16" s="74">
        <f t="shared" si="1"/>
        <v>14</v>
      </c>
    </row>
    <row r="17" spans="1:13" s="77" customFormat="1" ht="15">
      <c r="A17" s="74">
        <f t="shared" si="0"/>
        <v>10</v>
      </c>
      <c r="B17" s="74">
        <f t="shared" si="0"/>
        <v>15</v>
      </c>
      <c r="C17" s="75">
        <v>170</v>
      </c>
      <c r="D17" s="76">
        <v>220</v>
      </c>
      <c r="E17" s="75">
        <v>70</v>
      </c>
      <c r="F17" s="75">
        <v>130</v>
      </c>
      <c r="G17" s="75">
        <v>0</v>
      </c>
      <c r="H17" s="75">
        <v>0</v>
      </c>
      <c r="I17" s="75">
        <v>10</v>
      </c>
      <c r="J17" s="76">
        <v>80</v>
      </c>
      <c r="K17" s="75">
        <v>125</v>
      </c>
      <c r="L17" s="74">
        <f t="shared" si="1"/>
        <v>10</v>
      </c>
      <c r="M17" s="74">
        <f t="shared" si="1"/>
        <v>15</v>
      </c>
    </row>
    <row r="18" spans="1:13" s="77" customFormat="1" ht="15">
      <c r="A18" s="74">
        <f t="shared" si="0"/>
        <v>11</v>
      </c>
      <c r="B18" s="74">
        <f t="shared" si="0"/>
        <v>16</v>
      </c>
      <c r="C18" s="75">
        <v>170</v>
      </c>
      <c r="D18" s="76">
        <v>220</v>
      </c>
      <c r="E18" s="75">
        <v>70</v>
      </c>
      <c r="F18" s="75">
        <v>120</v>
      </c>
      <c r="G18" s="75">
        <v>0</v>
      </c>
      <c r="H18" s="75">
        <v>0</v>
      </c>
      <c r="I18" s="75">
        <v>10</v>
      </c>
      <c r="J18" s="76">
        <v>70</v>
      </c>
      <c r="K18" s="75">
        <v>125</v>
      </c>
      <c r="L18" s="74">
        <f t="shared" si="1"/>
        <v>11</v>
      </c>
      <c r="M18" s="74">
        <f t="shared" si="1"/>
        <v>16</v>
      </c>
    </row>
    <row r="19" spans="1:13" s="77" customFormat="1" ht="15">
      <c r="A19" s="78">
        <f t="shared" si="0"/>
        <v>12</v>
      </c>
      <c r="B19" s="78">
        <f t="shared" si="0"/>
        <v>17</v>
      </c>
      <c r="C19" s="75">
        <v>180</v>
      </c>
      <c r="D19" s="76">
        <v>210</v>
      </c>
      <c r="E19" s="75">
        <v>80</v>
      </c>
      <c r="F19" s="75">
        <v>120</v>
      </c>
      <c r="G19" s="75">
        <v>0</v>
      </c>
      <c r="H19" s="75">
        <v>0</v>
      </c>
      <c r="I19" s="75">
        <v>5</v>
      </c>
      <c r="J19" s="76">
        <v>70</v>
      </c>
      <c r="K19" s="75">
        <v>125</v>
      </c>
      <c r="L19" s="78">
        <f t="shared" si="1"/>
        <v>12</v>
      </c>
      <c r="M19" s="78">
        <f t="shared" si="1"/>
        <v>17</v>
      </c>
    </row>
    <row r="20" spans="1:13" s="77" customFormat="1" ht="15">
      <c r="A20" s="74">
        <f t="shared" si="0"/>
        <v>13</v>
      </c>
      <c r="B20" s="74">
        <f t="shared" si="0"/>
        <v>18</v>
      </c>
      <c r="C20" s="75">
        <v>180</v>
      </c>
      <c r="D20" s="76">
        <v>210</v>
      </c>
      <c r="E20" s="75">
        <v>80</v>
      </c>
      <c r="F20" s="75">
        <v>120</v>
      </c>
      <c r="G20" s="75">
        <v>0</v>
      </c>
      <c r="H20" s="75">
        <v>0</v>
      </c>
      <c r="I20" s="75">
        <v>5</v>
      </c>
      <c r="J20" s="76">
        <v>70</v>
      </c>
      <c r="K20" s="75">
        <v>125</v>
      </c>
      <c r="L20" s="74">
        <f t="shared" si="1"/>
        <v>13</v>
      </c>
      <c r="M20" s="74">
        <f t="shared" si="1"/>
        <v>18</v>
      </c>
    </row>
    <row r="21" spans="1:13" s="77" customFormat="1" ht="15">
      <c r="A21" s="74">
        <f t="shared" si="0"/>
        <v>14</v>
      </c>
      <c r="B21" s="74">
        <f t="shared" si="0"/>
        <v>19</v>
      </c>
      <c r="C21" s="75">
        <v>190</v>
      </c>
      <c r="D21" s="76">
        <v>200</v>
      </c>
      <c r="E21" s="75">
        <v>80</v>
      </c>
      <c r="F21" s="75">
        <v>120</v>
      </c>
      <c r="G21" s="75">
        <v>0</v>
      </c>
      <c r="H21" s="75">
        <v>0</v>
      </c>
      <c r="I21" s="75">
        <v>5</v>
      </c>
      <c r="J21" s="76">
        <v>70</v>
      </c>
      <c r="K21" s="75">
        <v>125</v>
      </c>
      <c r="L21" s="74">
        <f t="shared" si="1"/>
        <v>14</v>
      </c>
      <c r="M21" s="74">
        <f t="shared" si="1"/>
        <v>19</v>
      </c>
    </row>
    <row r="22" spans="1:13" s="77" customFormat="1" ht="15">
      <c r="A22" s="164">
        <f t="shared" si="0"/>
        <v>15</v>
      </c>
      <c r="B22" s="164">
        <f t="shared" si="0"/>
        <v>20</v>
      </c>
      <c r="C22" s="65">
        <v>190</v>
      </c>
      <c r="D22" s="66">
        <v>190</v>
      </c>
      <c r="E22" s="65">
        <v>80</v>
      </c>
      <c r="F22" s="65">
        <v>110</v>
      </c>
      <c r="G22" s="65">
        <v>0</v>
      </c>
      <c r="H22" s="65">
        <v>0</v>
      </c>
      <c r="I22" s="65">
        <v>5</v>
      </c>
      <c r="J22" s="66">
        <v>60</v>
      </c>
      <c r="K22" s="65">
        <v>125</v>
      </c>
      <c r="L22" s="164">
        <f t="shared" si="1"/>
        <v>15</v>
      </c>
      <c r="M22" s="164">
        <f t="shared" si="1"/>
        <v>20</v>
      </c>
    </row>
    <row r="23" spans="1:13" s="77" customFormat="1" ht="15">
      <c r="A23" s="74">
        <f t="shared" si="0"/>
        <v>16</v>
      </c>
      <c r="B23" s="74">
        <f t="shared" si="0"/>
        <v>21</v>
      </c>
      <c r="C23" s="75">
        <v>200</v>
      </c>
      <c r="D23" s="76">
        <v>190</v>
      </c>
      <c r="E23" s="75">
        <v>80</v>
      </c>
      <c r="F23" s="75">
        <v>110</v>
      </c>
      <c r="G23" s="75">
        <v>0</v>
      </c>
      <c r="H23" s="75">
        <v>0</v>
      </c>
      <c r="I23" s="75">
        <v>5</v>
      </c>
      <c r="J23" s="76">
        <v>60</v>
      </c>
      <c r="K23" s="75">
        <v>125</v>
      </c>
      <c r="L23" s="74">
        <f t="shared" si="1"/>
        <v>16</v>
      </c>
      <c r="M23" s="74">
        <f t="shared" si="1"/>
        <v>21</v>
      </c>
    </row>
    <row r="24" spans="1:13" s="77" customFormat="1" ht="15">
      <c r="A24" s="74">
        <f t="shared" si="0"/>
        <v>17</v>
      </c>
      <c r="B24" s="74">
        <f t="shared" si="0"/>
        <v>22</v>
      </c>
      <c r="C24" s="75">
        <v>200</v>
      </c>
      <c r="D24" s="76">
        <v>160</v>
      </c>
      <c r="E24" s="75">
        <v>80</v>
      </c>
      <c r="F24" s="75">
        <v>110</v>
      </c>
      <c r="G24" s="75">
        <v>0</v>
      </c>
      <c r="H24" s="75">
        <v>0</v>
      </c>
      <c r="I24" s="75">
        <v>5</v>
      </c>
      <c r="J24" s="76">
        <v>60</v>
      </c>
      <c r="K24" s="75">
        <v>120</v>
      </c>
      <c r="L24" s="74">
        <f t="shared" si="1"/>
        <v>17</v>
      </c>
      <c r="M24" s="74">
        <f t="shared" si="1"/>
        <v>22</v>
      </c>
    </row>
    <row r="25" spans="1:13" s="77" customFormat="1" ht="15">
      <c r="A25" s="64">
        <f t="shared" si="0"/>
        <v>18</v>
      </c>
      <c r="B25" s="64">
        <f t="shared" si="0"/>
        <v>23</v>
      </c>
      <c r="C25" s="65">
        <v>200</v>
      </c>
      <c r="D25" s="66">
        <v>160</v>
      </c>
      <c r="E25" s="65">
        <v>90</v>
      </c>
      <c r="F25" s="65">
        <v>110</v>
      </c>
      <c r="G25" s="65">
        <v>0</v>
      </c>
      <c r="H25" s="65">
        <v>0</v>
      </c>
      <c r="I25" s="65">
        <v>5</v>
      </c>
      <c r="J25" s="66">
        <v>60</v>
      </c>
      <c r="K25" s="65">
        <v>120</v>
      </c>
      <c r="L25" s="64">
        <f t="shared" si="1"/>
        <v>18</v>
      </c>
      <c r="M25" s="64">
        <f t="shared" si="1"/>
        <v>23</v>
      </c>
    </row>
    <row r="26" spans="1:13" s="77" customFormat="1" ht="15">
      <c r="A26" s="74">
        <f t="shared" si="0"/>
        <v>19</v>
      </c>
      <c r="B26" s="74">
        <f t="shared" si="0"/>
        <v>24</v>
      </c>
      <c r="C26" s="75">
        <v>200</v>
      </c>
      <c r="D26" s="76">
        <v>150</v>
      </c>
      <c r="E26" s="75">
        <v>90</v>
      </c>
      <c r="F26" s="75">
        <v>100</v>
      </c>
      <c r="G26" s="75">
        <v>0</v>
      </c>
      <c r="H26" s="75">
        <v>0</v>
      </c>
      <c r="I26" s="75">
        <v>5</v>
      </c>
      <c r="J26" s="76">
        <v>60</v>
      </c>
      <c r="K26" s="75">
        <v>120</v>
      </c>
      <c r="L26" s="74">
        <f t="shared" si="1"/>
        <v>19</v>
      </c>
      <c r="M26" s="74">
        <f t="shared" si="1"/>
        <v>24</v>
      </c>
    </row>
    <row r="27" spans="1:13" s="77" customFormat="1" ht="15">
      <c r="A27" s="74">
        <v>20</v>
      </c>
      <c r="B27" s="74">
        <v>1</v>
      </c>
      <c r="C27" s="75">
        <v>180</v>
      </c>
      <c r="D27" s="76">
        <v>150</v>
      </c>
      <c r="E27" s="75">
        <v>70</v>
      </c>
      <c r="F27" s="75">
        <v>100</v>
      </c>
      <c r="G27" s="75">
        <v>0</v>
      </c>
      <c r="H27" s="75">
        <v>0</v>
      </c>
      <c r="I27" s="75">
        <v>5</v>
      </c>
      <c r="J27" s="76">
        <v>60</v>
      </c>
      <c r="K27" s="75">
        <v>120</v>
      </c>
      <c r="L27" s="74">
        <v>20</v>
      </c>
      <c r="M27" s="74">
        <v>1</v>
      </c>
    </row>
    <row r="28" spans="1:13" s="77" customFormat="1" ht="15">
      <c r="A28" s="74">
        <f aca="true" t="shared" si="2" ref="A28:B31">A27+1</f>
        <v>21</v>
      </c>
      <c r="B28" s="74">
        <f t="shared" si="2"/>
        <v>2</v>
      </c>
      <c r="C28" s="75">
        <v>180</v>
      </c>
      <c r="D28" s="76">
        <v>140</v>
      </c>
      <c r="E28" s="75">
        <v>70</v>
      </c>
      <c r="F28" s="75">
        <v>100</v>
      </c>
      <c r="G28" s="75">
        <v>0</v>
      </c>
      <c r="H28" s="75">
        <v>0</v>
      </c>
      <c r="I28" s="75">
        <v>50</v>
      </c>
      <c r="J28" s="76">
        <v>60</v>
      </c>
      <c r="K28" s="75">
        <v>120</v>
      </c>
      <c r="L28" s="74">
        <f aca="true" t="shared" si="3" ref="L28:M31">L27+1</f>
        <v>21</v>
      </c>
      <c r="M28" s="74">
        <f t="shared" si="3"/>
        <v>2</v>
      </c>
    </row>
    <row r="29" spans="1:13" s="77" customFormat="1" ht="15">
      <c r="A29" s="74">
        <f t="shared" si="2"/>
        <v>22</v>
      </c>
      <c r="B29" s="74">
        <f t="shared" si="2"/>
        <v>3</v>
      </c>
      <c r="C29" s="75">
        <v>180</v>
      </c>
      <c r="D29" s="76">
        <v>140</v>
      </c>
      <c r="E29" s="75">
        <v>70</v>
      </c>
      <c r="F29" s="75">
        <v>100</v>
      </c>
      <c r="G29" s="75">
        <v>0</v>
      </c>
      <c r="H29" s="75">
        <v>0</v>
      </c>
      <c r="I29" s="75">
        <v>0</v>
      </c>
      <c r="J29" s="76">
        <v>60</v>
      </c>
      <c r="K29" s="75">
        <v>120</v>
      </c>
      <c r="L29" s="74">
        <f t="shared" si="3"/>
        <v>22</v>
      </c>
      <c r="M29" s="74">
        <f t="shared" si="3"/>
        <v>3</v>
      </c>
    </row>
    <row r="30" spans="1:13" s="77" customFormat="1" ht="15">
      <c r="A30" s="78">
        <f t="shared" si="2"/>
        <v>23</v>
      </c>
      <c r="B30" s="78">
        <f t="shared" si="2"/>
        <v>4</v>
      </c>
      <c r="C30" s="75">
        <v>180</v>
      </c>
      <c r="D30" s="76">
        <v>120</v>
      </c>
      <c r="E30" s="75">
        <v>70</v>
      </c>
      <c r="F30" s="75">
        <v>90</v>
      </c>
      <c r="G30" s="75">
        <v>0</v>
      </c>
      <c r="H30" s="75">
        <v>0</v>
      </c>
      <c r="I30" s="75">
        <v>0</v>
      </c>
      <c r="J30" s="76">
        <v>60</v>
      </c>
      <c r="K30" s="75">
        <v>110</v>
      </c>
      <c r="L30" s="78">
        <f t="shared" si="3"/>
        <v>23</v>
      </c>
      <c r="M30" s="78">
        <f t="shared" si="3"/>
        <v>4</v>
      </c>
    </row>
    <row r="31" spans="1:13" s="77" customFormat="1" ht="15">
      <c r="A31" s="74">
        <f t="shared" si="2"/>
        <v>24</v>
      </c>
      <c r="B31" s="74">
        <f t="shared" si="2"/>
        <v>5</v>
      </c>
      <c r="C31" s="75">
        <v>180</v>
      </c>
      <c r="D31" s="76">
        <v>120</v>
      </c>
      <c r="E31" s="75">
        <v>70</v>
      </c>
      <c r="F31" s="75">
        <v>90</v>
      </c>
      <c r="G31" s="75">
        <v>0</v>
      </c>
      <c r="H31" s="75">
        <v>0</v>
      </c>
      <c r="I31" s="75">
        <v>0</v>
      </c>
      <c r="J31" s="76">
        <v>60</v>
      </c>
      <c r="K31" s="75">
        <v>110</v>
      </c>
      <c r="L31" s="74">
        <f t="shared" si="3"/>
        <v>24</v>
      </c>
      <c r="M31" s="74">
        <f t="shared" si="3"/>
        <v>5</v>
      </c>
    </row>
    <row r="32" spans="1:17" ht="15">
      <c r="A32" s="147"/>
      <c r="B32" s="147"/>
      <c r="C32" s="148"/>
      <c r="D32" s="149"/>
      <c r="E32" s="147"/>
      <c r="F32" s="149"/>
      <c r="G32" s="147"/>
      <c r="H32" s="148"/>
      <c r="I32" s="150"/>
      <c r="J32" s="147"/>
      <c r="K32" s="147"/>
      <c r="L32" s="147"/>
      <c r="M32" s="147"/>
      <c r="Q32" s="195"/>
    </row>
    <row r="36" ht="15">
      <c r="C36" s="151"/>
    </row>
    <row r="39" ht="15">
      <c r="B39" s="151"/>
    </row>
    <row r="40" ht="15">
      <c r="B40" s="151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zoomScale="115" zoomScaleNormal="115" zoomScalePageLayoutView="0" workbookViewId="0" topLeftCell="A4">
      <selection activeCell="I19" sqref="I19"/>
    </sheetView>
  </sheetViews>
  <sheetFormatPr defaultColWidth="9.140625" defaultRowHeight="15"/>
  <sheetData>
    <row r="1" spans="1:26" ht="15">
      <c r="A1" s="24" t="s">
        <v>187</v>
      </c>
      <c r="B1" s="2"/>
      <c r="C1" s="99"/>
      <c r="D1" s="2"/>
      <c r="E1" s="2"/>
      <c r="F1" s="2"/>
      <c r="H1" s="13" t="s">
        <v>0</v>
      </c>
      <c r="I1" s="15"/>
      <c r="J1" s="1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">
      <c r="A2" s="13"/>
      <c r="B2" s="14" t="s">
        <v>83</v>
      </c>
      <c r="C2" s="14"/>
      <c r="H2" s="13" t="s">
        <v>36</v>
      </c>
      <c r="I2" s="15"/>
      <c r="J2" s="16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>
      <c r="A3" s="13"/>
      <c r="B3" s="14"/>
      <c r="C3" s="14"/>
      <c r="H3" s="13" t="s">
        <v>148</v>
      </c>
      <c r="I3" s="15"/>
      <c r="J3" s="1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13" ht="15">
      <c r="A4" s="208" t="s">
        <v>1</v>
      </c>
      <c r="B4" s="208" t="s">
        <v>9</v>
      </c>
      <c r="C4" s="17" t="s">
        <v>84</v>
      </c>
      <c r="D4" s="18" t="s">
        <v>52</v>
      </c>
      <c r="E4" s="17" t="s">
        <v>54</v>
      </c>
      <c r="F4" s="18" t="s">
        <v>59</v>
      </c>
      <c r="G4" s="17" t="s">
        <v>79</v>
      </c>
      <c r="H4" s="40" t="s">
        <v>85</v>
      </c>
      <c r="I4" s="40" t="s">
        <v>55</v>
      </c>
      <c r="J4" s="39" t="s">
        <v>50</v>
      </c>
      <c r="K4" s="40" t="s">
        <v>56</v>
      </c>
      <c r="L4" s="208" t="s">
        <v>1</v>
      </c>
      <c r="M4" s="208" t="s">
        <v>9</v>
      </c>
    </row>
    <row r="5" spans="1:13" ht="15" customHeight="1">
      <c r="A5" s="208"/>
      <c r="B5" s="208"/>
      <c r="C5" s="17"/>
      <c r="D5" s="18"/>
      <c r="E5" s="17"/>
      <c r="F5" s="18"/>
      <c r="G5" s="17"/>
      <c r="H5" s="17"/>
      <c r="I5" s="17"/>
      <c r="J5" s="18"/>
      <c r="K5" s="17"/>
      <c r="L5" s="208"/>
      <c r="M5" s="208"/>
    </row>
    <row r="6" spans="1:13" ht="15">
      <c r="A6" s="208"/>
      <c r="B6" s="208"/>
      <c r="C6" s="17" t="s">
        <v>5</v>
      </c>
      <c r="D6" s="19" t="s">
        <v>5</v>
      </c>
      <c r="E6" s="20" t="s">
        <v>5</v>
      </c>
      <c r="F6" s="18" t="s">
        <v>5</v>
      </c>
      <c r="G6" s="20" t="s">
        <v>5</v>
      </c>
      <c r="H6" s="17" t="s">
        <v>5</v>
      </c>
      <c r="I6" s="17" t="s">
        <v>5</v>
      </c>
      <c r="J6" s="19" t="s">
        <v>5</v>
      </c>
      <c r="K6" s="20" t="s">
        <v>5</v>
      </c>
      <c r="L6" s="208"/>
      <c r="M6" s="208"/>
    </row>
    <row r="7" spans="1:13" s="67" customFormat="1" ht="15">
      <c r="A7" s="74">
        <v>0</v>
      </c>
      <c r="B7" s="74">
        <v>5</v>
      </c>
      <c r="C7" s="75">
        <v>40</v>
      </c>
      <c r="D7" s="76">
        <v>0</v>
      </c>
      <c r="E7" s="75">
        <v>15</v>
      </c>
      <c r="F7" s="75">
        <v>10</v>
      </c>
      <c r="G7" s="75">
        <v>3</v>
      </c>
      <c r="H7" s="75">
        <v>70</v>
      </c>
      <c r="I7" s="75">
        <v>15</v>
      </c>
      <c r="J7" s="76">
        <v>10</v>
      </c>
      <c r="K7" s="75">
        <v>0</v>
      </c>
      <c r="L7" s="74">
        <v>0</v>
      </c>
      <c r="M7" s="74">
        <v>5</v>
      </c>
    </row>
    <row r="8" spans="1:13" s="67" customFormat="1" ht="15">
      <c r="A8" s="64">
        <v>1</v>
      </c>
      <c r="B8" s="64">
        <v>6</v>
      </c>
      <c r="C8" s="65">
        <v>40</v>
      </c>
      <c r="D8" s="66">
        <v>0</v>
      </c>
      <c r="E8" s="65">
        <v>20</v>
      </c>
      <c r="F8" s="65">
        <v>10</v>
      </c>
      <c r="G8" s="65">
        <v>3</v>
      </c>
      <c r="H8" s="65">
        <v>75</v>
      </c>
      <c r="I8" s="65">
        <v>15</v>
      </c>
      <c r="J8" s="66">
        <v>10</v>
      </c>
      <c r="K8" s="65">
        <v>1</v>
      </c>
      <c r="L8" s="64">
        <v>1</v>
      </c>
      <c r="M8" s="64">
        <v>6</v>
      </c>
    </row>
    <row r="9" spans="1:13" s="67" customFormat="1" ht="15">
      <c r="A9" s="74">
        <v>2</v>
      </c>
      <c r="B9" s="74">
        <v>7</v>
      </c>
      <c r="C9" s="75">
        <v>51</v>
      </c>
      <c r="D9" s="76">
        <v>0</v>
      </c>
      <c r="E9" s="75">
        <v>21</v>
      </c>
      <c r="F9" s="75">
        <v>10</v>
      </c>
      <c r="G9" s="75">
        <v>3</v>
      </c>
      <c r="H9" s="75">
        <v>75</v>
      </c>
      <c r="I9" s="75">
        <v>15</v>
      </c>
      <c r="J9" s="76">
        <v>10</v>
      </c>
      <c r="K9" s="75">
        <v>1</v>
      </c>
      <c r="L9" s="74">
        <v>2</v>
      </c>
      <c r="M9" s="74">
        <v>7</v>
      </c>
    </row>
    <row r="10" spans="1:13" s="67" customFormat="1" ht="15">
      <c r="A10" s="74">
        <v>3</v>
      </c>
      <c r="B10" s="74">
        <v>8</v>
      </c>
      <c r="C10" s="75">
        <v>72</v>
      </c>
      <c r="D10" s="76">
        <v>0</v>
      </c>
      <c r="E10" s="75">
        <v>25</v>
      </c>
      <c r="F10" s="75">
        <v>10</v>
      </c>
      <c r="G10" s="75">
        <v>3</v>
      </c>
      <c r="H10" s="75">
        <v>80</v>
      </c>
      <c r="I10" s="75">
        <v>15</v>
      </c>
      <c r="J10" s="76">
        <v>10</v>
      </c>
      <c r="K10" s="75">
        <v>1</v>
      </c>
      <c r="L10" s="74">
        <v>3</v>
      </c>
      <c r="M10" s="74">
        <v>8</v>
      </c>
    </row>
    <row r="11" spans="1:13" s="67" customFormat="1" ht="15">
      <c r="A11" s="74">
        <f aca="true" t="shared" si="0" ref="A11:B26">A10+1</f>
        <v>4</v>
      </c>
      <c r="B11" s="74">
        <f t="shared" si="0"/>
        <v>9</v>
      </c>
      <c r="C11" s="75">
        <v>801</v>
      </c>
      <c r="D11" s="76">
        <v>0</v>
      </c>
      <c r="E11" s="75">
        <v>31</v>
      </c>
      <c r="F11" s="75">
        <v>15</v>
      </c>
      <c r="G11" s="75">
        <v>3</v>
      </c>
      <c r="H11" s="75">
        <v>80</v>
      </c>
      <c r="I11" s="75">
        <v>15</v>
      </c>
      <c r="J11" s="76">
        <v>20</v>
      </c>
      <c r="K11" s="75">
        <v>5</v>
      </c>
      <c r="L11" s="74">
        <f aca="true" t="shared" si="1" ref="L11:M26">L10+1</f>
        <v>4</v>
      </c>
      <c r="M11" s="74">
        <f t="shared" si="1"/>
        <v>9</v>
      </c>
    </row>
    <row r="12" spans="1:13" s="67" customFormat="1" ht="15">
      <c r="A12" s="78">
        <f t="shared" si="0"/>
        <v>5</v>
      </c>
      <c r="B12" s="78">
        <f t="shared" si="0"/>
        <v>10</v>
      </c>
      <c r="C12" s="75">
        <v>83</v>
      </c>
      <c r="D12" s="76">
        <v>0</v>
      </c>
      <c r="E12" s="75">
        <v>30</v>
      </c>
      <c r="F12" s="75">
        <v>15</v>
      </c>
      <c r="G12" s="75">
        <v>3</v>
      </c>
      <c r="H12" s="75">
        <v>90</v>
      </c>
      <c r="I12" s="75">
        <v>20</v>
      </c>
      <c r="J12" s="75">
        <v>20</v>
      </c>
      <c r="K12" s="76">
        <v>5</v>
      </c>
      <c r="L12" s="78">
        <f t="shared" si="1"/>
        <v>5</v>
      </c>
      <c r="M12" s="78">
        <f t="shared" si="1"/>
        <v>10</v>
      </c>
    </row>
    <row r="13" spans="1:13" s="67" customFormat="1" ht="15">
      <c r="A13" s="64">
        <f t="shared" si="0"/>
        <v>6</v>
      </c>
      <c r="B13" s="64">
        <f t="shared" si="0"/>
        <v>11</v>
      </c>
      <c r="C13" s="65">
        <v>85</v>
      </c>
      <c r="D13" s="66">
        <v>0</v>
      </c>
      <c r="E13" s="65">
        <v>32</v>
      </c>
      <c r="F13" s="65">
        <v>19</v>
      </c>
      <c r="G13" s="65">
        <v>3</v>
      </c>
      <c r="H13" s="65">
        <v>110</v>
      </c>
      <c r="I13" s="65">
        <v>20</v>
      </c>
      <c r="J13" s="65">
        <v>20</v>
      </c>
      <c r="K13" s="65">
        <v>5</v>
      </c>
      <c r="L13" s="64">
        <f t="shared" si="1"/>
        <v>6</v>
      </c>
      <c r="M13" s="64">
        <f t="shared" si="1"/>
        <v>11</v>
      </c>
    </row>
    <row r="14" spans="1:13" s="67" customFormat="1" ht="15">
      <c r="A14" s="74">
        <f t="shared" si="0"/>
        <v>7</v>
      </c>
      <c r="B14" s="74">
        <f t="shared" si="0"/>
        <v>12</v>
      </c>
      <c r="C14" s="75">
        <v>84</v>
      </c>
      <c r="D14" s="76">
        <v>0</v>
      </c>
      <c r="E14" s="75">
        <v>40</v>
      </c>
      <c r="F14" s="75">
        <v>24</v>
      </c>
      <c r="G14" s="75">
        <v>10</v>
      </c>
      <c r="H14" s="75">
        <v>110</v>
      </c>
      <c r="I14" s="75">
        <v>20</v>
      </c>
      <c r="J14" s="75">
        <v>30</v>
      </c>
      <c r="K14" s="75">
        <v>10</v>
      </c>
      <c r="L14" s="74">
        <f t="shared" si="1"/>
        <v>7</v>
      </c>
      <c r="M14" s="74">
        <f t="shared" si="1"/>
        <v>12</v>
      </c>
    </row>
    <row r="15" spans="1:13" s="67" customFormat="1" ht="15">
      <c r="A15" s="74">
        <f t="shared" si="0"/>
        <v>8</v>
      </c>
      <c r="B15" s="74">
        <f t="shared" si="0"/>
        <v>13</v>
      </c>
      <c r="C15" s="75">
        <v>82</v>
      </c>
      <c r="D15" s="76">
        <v>0</v>
      </c>
      <c r="E15" s="75">
        <v>41</v>
      </c>
      <c r="F15" s="75">
        <v>24</v>
      </c>
      <c r="G15" s="75">
        <v>10</v>
      </c>
      <c r="H15" s="75">
        <v>120</v>
      </c>
      <c r="I15" s="75">
        <v>20</v>
      </c>
      <c r="J15" s="76">
        <v>30</v>
      </c>
      <c r="K15" s="75">
        <v>10</v>
      </c>
      <c r="L15" s="74">
        <f t="shared" si="1"/>
        <v>8</v>
      </c>
      <c r="M15" s="74">
        <f t="shared" si="1"/>
        <v>13</v>
      </c>
    </row>
    <row r="16" spans="1:13" s="67" customFormat="1" ht="15">
      <c r="A16" s="74">
        <f t="shared" si="0"/>
        <v>9</v>
      </c>
      <c r="B16" s="74">
        <f t="shared" si="0"/>
        <v>14</v>
      </c>
      <c r="C16" s="75">
        <v>80</v>
      </c>
      <c r="D16" s="76">
        <v>0</v>
      </c>
      <c r="E16" s="75">
        <v>45</v>
      </c>
      <c r="F16" s="75">
        <v>24</v>
      </c>
      <c r="G16" s="75">
        <v>10</v>
      </c>
      <c r="H16" s="75">
        <v>120</v>
      </c>
      <c r="I16" s="75">
        <v>20</v>
      </c>
      <c r="J16" s="76">
        <v>34</v>
      </c>
      <c r="K16" s="75">
        <v>10</v>
      </c>
      <c r="L16" s="74">
        <f t="shared" si="1"/>
        <v>9</v>
      </c>
      <c r="M16" s="74">
        <f t="shared" si="1"/>
        <v>14</v>
      </c>
    </row>
    <row r="17" spans="1:13" s="67" customFormat="1" ht="15">
      <c r="A17" s="74">
        <f t="shared" si="0"/>
        <v>10</v>
      </c>
      <c r="B17" s="74">
        <f t="shared" si="0"/>
        <v>15</v>
      </c>
      <c r="C17" s="75">
        <v>80</v>
      </c>
      <c r="D17" s="76">
        <v>0</v>
      </c>
      <c r="E17" s="75">
        <v>48</v>
      </c>
      <c r="F17" s="75">
        <v>20</v>
      </c>
      <c r="G17" s="75">
        <v>10</v>
      </c>
      <c r="H17" s="75">
        <v>130</v>
      </c>
      <c r="I17" s="75">
        <v>20</v>
      </c>
      <c r="J17" s="75">
        <v>30</v>
      </c>
      <c r="K17" s="76">
        <v>10</v>
      </c>
      <c r="L17" s="74">
        <f t="shared" si="1"/>
        <v>10</v>
      </c>
      <c r="M17" s="74">
        <f t="shared" si="1"/>
        <v>15</v>
      </c>
    </row>
    <row r="18" spans="1:13" s="67" customFormat="1" ht="15">
      <c r="A18" s="74">
        <f t="shared" si="0"/>
        <v>11</v>
      </c>
      <c r="B18" s="74">
        <f t="shared" si="0"/>
        <v>16</v>
      </c>
      <c r="C18" s="75">
        <v>81</v>
      </c>
      <c r="D18" s="76">
        <v>0</v>
      </c>
      <c r="E18" s="75">
        <v>30</v>
      </c>
      <c r="F18" s="75">
        <v>20</v>
      </c>
      <c r="G18" s="75">
        <v>10</v>
      </c>
      <c r="H18" s="75">
        <v>130</v>
      </c>
      <c r="I18" s="75">
        <v>20</v>
      </c>
      <c r="J18" s="76">
        <v>30</v>
      </c>
      <c r="K18" s="75">
        <v>10</v>
      </c>
      <c r="L18" s="74">
        <f t="shared" si="1"/>
        <v>11</v>
      </c>
      <c r="M18" s="74">
        <f t="shared" si="1"/>
        <v>16</v>
      </c>
    </row>
    <row r="19" spans="1:13" s="67" customFormat="1" ht="15">
      <c r="A19" s="78">
        <f t="shared" si="0"/>
        <v>12</v>
      </c>
      <c r="B19" s="78">
        <f t="shared" si="0"/>
        <v>17</v>
      </c>
      <c r="C19" s="75">
        <v>80</v>
      </c>
      <c r="D19" s="76">
        <v>0</v>
      </c>
      <c r="E19" s="75">
        <v>27</v>
      </c>
      <c r="F19" s="75">
        <v>18</v>
      </c>
      <c r="G19" s="75">
        <v>10</v>
      </c>
      <c r="H19" s="75">
        <v>125</v>
      </c>
      <c r="I19" s="75">
        <v>20</v>
      </c>
      <c r="J19" s="76">
        <v>35</v>
      </c>
      <c r="K19" s="75">
        <v>10</v>
      </c>
      <c r="L19" s="78">
        <f t="shared" si="1"/>
        <v>12</v>
      </c>
      <c r="M19" s="78">
        <f t="shared" si="1"/>
        <v>17</v>
      </c>
    </row>
    <row r="20" spans="1:13" s="67" customFormat="1" ht="15">
      <c r="A20" s="74">
        <f t="shared" si="0"/>
        <v>13</v>
      </c>
      <c r="B20" s="74">
        <f t="shared" si="0"/>
        <v>18</v>
      </c>
      <c r="C20" s="75">
        <v>80</v>
      </c>
      <c r="D20" s="76">
        <v>0</v>
      </c>
      <c r="E20" s="75">
        <v>25</v>
      </c>
      <c r="F20" s="75">
        <v>18</v>
      </c>
      <c r="G20" s="75">
        <v>10</v>
      </c>
      <c r="H20" s="75">
        <v>125</v>
      </c>
      <c r="I20" s="75">
        <v>20</v>
      </c>
      <c r="J20" s="76">
        <v>35</v>
      </c>
      <c r="K20" s="75">
        <v>10</v>
      </c>
      <c r="L20" s="74">
        <f t="shared" si="1"/>
        <v>13</v>
      </c>
      <c r="M20" s="74">
        <f t="shared" si="1"/>
        <v>18</v>
      </c>
    </row>
    <row r="21" spans="1:13" s="67" customFormat="1" ht="15">
      <c r="A21" s="74">
        <f t="shared" si="0"/>
        <v>14</v>
      </c>
      <c r="B21" s="74">
        <f t="shared" si="0"/>
        <v>19</v>
      </c>
      <c r="C21" s="75">
        <v>79</v>
      </c>
      <c r="D21" s="76">
        <v>0</v>
      </c>
      <c r="E21" s="75">
        <v>25</v>
      </c>
      <c r="F21" s="75">
        <v>18</v>
      </c>
      <c r="G21" s="75">
        <v>10</v>
      </c>
      <c r="H21" s="75">
        <v>125</v>
      </c>
      <c r="I21" s="75">
        <v>20</v>
      </c>
      <c r="J21" s="76">
        <v>35</v>
      </c>
      <c r="K21" s="75">
        <v>10</v>
      </c>
      <c r="L21" s="74">
        <f t="shared" si="1"/>
        <v>14</v>
      </c>
      <c r="M21" s="74">
        <f t="shared" si="1"/>
        <v>19</v>
      </c>
    </row>
    <row r="22" spans="1:13" s="67" customFormat="1" ht="15">
      <c r="A22" s="164">
        <f t="shared" si="0"/>
        <v>15</v>
      </c>
      <c r="B22" s="164">
        <f t="shared" si="0"/>
        <v>20</v>
      </c>
      <c r="C22" s="65">
        <v>79</v>
      </c>
      <c r="D22" s="66">
        <v>0</v>
      </c>
      <c r="E22" s="65">
        <v>24</v>
      </c>
      <c r="F22" s="65">
        <v>18</v>
      </c>
      <c r="G22" s="65">
        <v>10</v>
      </c>
      <c r="H22" s="65">
        <v>125</v>
      </c>
      <c r="I22" s="65">
        <v>20</v>
      </c>
      <c r="J22" s="66">
        <v>35</v>
      </c>
      <c r="K22" s="65">
        <v>5</v>
      </c>
      <c r="L22" s="164">
        <f t="shared" si="1"/>
        <v>15</v>
      </c>
      <c r="M22" s="164">
        <f t="shared" si="1"/>
        <v>20</v>
      </c>
    </row>
    <row r="23" spans="1:13" s="67" customFormat="1" ht="15">
      <c r="A23" s="74">
        <f t="shared" si="0"/>
        <v>16</v>
      </c>
      <c r="B23" s="74">
        <f t="shared" si="0"/>
        <v>21</v>
      </c>
      <c r="C23" s="75">
        <v>78</v>
      </c>
      <c r="D23" s="76">
        <v>0</v>
      </c>
      <c r="E23" s="75">
        <v>22</v>
      </c>
      <c r="F23" s="75">
        <v>18</v>
      </c>
      <c r="G23" s="75">
        <v>10</v>
      </c>
      <c r="H23" s="75">
        <v>130</v>
      </c>
      <c r="I23" s="75">
        <v>20</v>
      </c>
      <c r="J23" s="76">
        <v>40</v>
      </c>
      <c r="K23" s="75">
        <v>5</v>
      </c>
      <c r="L23" s="74">
        <f t="shared" si="1"/>
        <v>16</v>
      </c>
      <c r="M23" s="74">
        <f t="shared" si="1"/>
        <v>21</v>
      </c>
    </row>
    <row r="24" spans="1:13" s="67" customFormat="1" ht="15">
      <c r="A24" s="74">
        <f t="shared" si="0"/>
        <v>17</v>
      </c>
      <c r="B24" s="74">
        <f t="shared" si="0"/>
        <v>22</v>
      </c>
      <c r="C24" s="75">
        <v>70</v>
      </c>
      <c r="D24" s="76">
        <v>0</v>
      </c>
      <c r="E24" s="75">
        <v>22</v>
      </c>
      <c r="F24" s="75">
        <v>15</v>
      </c>
      <c r="G24" s="75">
        <v>5</v>
      </c>
      <c r="H24" s="75">
        <v>130</v>
      </c>
      <c r="I24" s="75">
        <v>20</v>
      </c>
      <c r="J24" s="76">
        <v>40</v>
      </c>
      <c r="K24" s="75">
        <v>5</v>
      </c>
      <c r="L24" s="74">
        <f t="shared" si="1"/>
        <v>17</v>
      </c>
      <c r="M24" s="74">
        <f t="shared" si="1"/>
        <v>22</v>
      </c>
    </row>
    <row r="25" spans="1:13" s="67" customFormat="1" ht="15">
      <c r="A25" s="64">
        <f t="shared" si="0"/>
        <v>18</v>
      </c>
      <c r="B25" s="64">
        <f t="shared" si="0"/>
        <v>23</v>
      </c>
      <c r="C25" s="65">
        <v>65</v>
      </c>
      <c r="D25" s="66">
        <v>0</v>
      </c>
      <c r="E25" s="65">
        <v>20</v>
      </c>
      <c r="F25" s="65">
        <v>15</v>
      </c>
      <c r="G25" s="65">
        <v>5</v>
      </c>
      <c r="H25" s="65">
        <v>120</v>
      </c>
      <c r="I25" s="65">
        <v>20</v>
      </c>
      <c r="J25" s="66">
        <v>40</v>
      </c>
      <c r="K25" s="65">
        <v>5</v>
      </c>
      <c r="L25" s="64">
        <f t="shared" si="1"/>
        <v>18</v>
      </c>
      <c r="M25" s="64">
        <f t="shared" si="1"/>
        <v>23</v>
      </c>
    </row>
    <row r="26" spans="1:13" s="67" customFormat="1" ht="15">
      <c r="A26" s="74">
        <f t="shared" si="0"/>
        <v>19</v>
      </c>
      <c r="B26" s="74">
        <f t="shared" si="0"/>
        <v>24</v>
      </c>
      <c r="C26" s="75">
        <v>50</v>
      </c>
      <c r="D26" s="76">
        <v>0</v>
      </c>
      <c r="E26" s="75">
        <v>20</v>
      </c>
      <c r="F26" s="75">
        <v>15</v>
      </c>
      <c r="G26" s="75">
        <v>5</v>
      </c>
      <c r="H26" s="75">
        <v>120</v>
      </c>
      <c r="I26" s="75">
        <v>20</v>
      </c>
      <c r="J26" s="76">
        <v>40</v>
      </c>
      <c r="K26" s="75">
        <v>5</v>
      </c>
      <c r="L26" s="74">
        <f t="shared" si="1"/>
        <v>19</v>
      </c>
      <c r="M26" s="74">
        <f t="shared" si="1"/>
        <v>24</v>
      </c>
    </row>
    <row r="27" spans="1:13" s="67" customFormat="1" ht="15">
      <c r="A27" s="74">
        <v>20</v>
      </c>
      <c r="B27" s="74">
        <v>1</v>
      </c>
      <c r="C27" s="75">
        <v>50</v>
      </c>
      <c r="D27" s="76">
        <v>0</v>
      </c>
      <c r="E27" s="75">
        <v>17</v>
      </c>
      <c r="F27" s="75">
        <v>10</v>
      </c>
      <c r="G27" s="75">
        <v>5</v>
      </c>
      <c r="H27" s="75">
        <v>120</v>
      </c>
      <c r="I27" s="75">
        <v>20</v>
      </c>
      <c r="J27" s="76">
        <v>40</v>
      </c>
      <c r="K27" s="75">
        <v>5</v>
      </c>
      <c r="L27" s="74">
        <v>20</v>
      </c>
      <c r="M27" s="74">
        <v>1</v>
      </c>
    </row>
    <row r="28" spans="1:13" s="67" customFormat="1" ht="15">
      <c r="A28" s="74">
        <f aca="true" t="shared" si="2" ref="A28:B31">A27+1</f>
        <v>21</v>
      </c>
      <c r="B28" s="74">
        <f t="shared" si="2"/>
        <v>2</v>
      </c>
      <c r="C28" s="75">
        <v>45</v>
      </c>
      <c r="D28" s="76">
        <v>0</v>
      </c>
      <c r="E28" s="75">
        <v>14</v>
      </c>
      <c r="F28" s="75">
        <v>10</v>
      </c>
      <c r="G28" s="75">
        <v>5</v>
      </c>
      <c r="H28" s="75">
        <v>120</v>
      </c>
      <c r="I28" s="75">
        <v>20</v>
      </c>
      <c r="J28" s="76">
        <v>40</v>
      </c>
      <c r="K28" s="75">
        <v>5</v>
      </c>
      <c r="L28" s="74">
        <f aca="true" t="shared" si="3" ref="L28:M31">L27+1</f>
        <v>21</v>
      </c>
      <c r="M28" s="74">
        <f t="shared" si="3"/>
        <v>2</v>
      </c>
    </row>
    <row r="29" spans="1:13" s="67" customFormat="1" ht="15">
      <c r="A29" s="74">
        <f t="shared" si="2"/>
        <v>22</v>
      </c>
      <c r="B29" s="74">
        <f t="shared" si="2"/>
        <v>3</v>
      </c>
      <c r="C29" s="75">
        <v>45</v>
      </c>
      <c r="D29" s="76">
        <v>0</v>
      </c>
      <c r="E29" s="75">
        <v>15</v>
      </c>
      <c r="F29" s="75">
        <v>10</v>
      </c>
      <c r="G29" s="75">
        <v>5</v>
      </c>
      <c r="H29" s="75">
        <v>110</v>
      </c>
      <c r="I29" s="75">
        <v>20</v>
      </c>
      <c r="J29" s="76">
        <v>20</v>
      </c>
      <c r="K29" s="75">
        <v>5</v>
      </c>
      <c r="L29" s="74">
        <f t="shared" si="3"/>
        <v>22</v>
      </c>
      <c r="M29" s="74">
        <f t="shared" si="3"/>
        <v>3</v>
      </c>
    </row>
    <row r="30" spans="1:13" s="67" customFormat="1" ht="15">
      <c r="A30" s="78">
        <f t="shared" si="2"/>
        <v>23</v>
      </c>
      <c r="B30" s="78">
        <f t="shared" si="2"/>
        <v>4</v>
      </c>
      <c r="C30" s="75">
        <v>40</v>
      </c>
      <c r="D30" s="76">
        <v>0</v>
      </c>
      <c r="E30" s="75">
        <v>15</v>
      </c>
      <c r="F30" s="75">
        <v>10</v>
      </c>
      <c r="G30" s="75">
        <v>5</v>
      </c>
      <c r="H30" s="75">
        <v>100</v>
      </c>
      <c r="I30" s="75">
        <v>20</v>
      </c>
      <c r="J30" s="76">
        <v>20</v>
      </c>
      <c r="K30" s="75">
        <v>0</v>
      </c>
      <c r="L30" s="78">
        <f t="shared" si="3"/>
        <v>23</v>
      </c>
      <c r="M30" s="78">
        <f t="shared" si="3"/>
        <v>4</v>
      </c>
    </row>
    <row r="31" spans="1:13" s="67" customFormat="1" ht="15">
      <c r="A31" s="74">
        <f t="shared" si="2"/>
        <v>24</v>
      </c>
      <c r="B31" s="74">
        <f t="shared" si="2"/>
        <v>5</v>
      </c>
      <c r="C31" s="75">
        <v>39</v>
      </c>
      <c r="D31" s="76">
        <v>0</v>
      </c>
      <c r="E31" s="75">
        <v>14</v>
      </c>
      <c r="F31" s="75">
        <v>10</v>
      </c>
      <c r="G31" s="75">
        <v>5</v>
      </c>
      <c r="H31" s="75">
        <v>90</v>
      </c>
      <c r="I31" s="75">
        <v>20</v>
      </c>
      <c r="J31" s="76">
        <v>20</v>
      </c>
      <c r="K31" s="75">
        <v>0</v>
      </c>
      <c r="L31" s="74">
        <f t="shared" si="3"/>
        <v>24</v>
      </c>
      <c r="M31" s="74">
        <f t="shared" si="3"/>
        <v>5</v>
      </c>
    </row>
    <row r="32" spans="1:26" s="2" customFormat="1" ht="15">
      <c r="A32" s="28"/>
      <c r="B32" s="28"/>
      <c r="C32" s="25"/>
      <c r="D32" s="31"/>
      <c r="E32" s="28"/>
      <c r="F32" s="31"/>
      <c r="G32" s="28"/>
      <c r="H32" s="25"/>
      <c r="I32" s="26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3:11" ht="15">
      <c r="C33" s="185"/>
      <c r="D33" s="186"/>
      <c r="F33" s="185"/>
      <c r="G33" s="185"/>
      <c r="I33" s="185"/>
      <c r="J33" s="186"/>
      <c r="K33" s="185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5"/>
  <sheetViews>
    <sheetView zoomScale="130" zoomScaleNormal="130" zoomScalePageLayoutView="0" workbookViewId="0" topLeftCell="A4">
      <selection activeCell="E8" sqref="E8"/>
    </sheetView>
  </sheetViews>
  <sheetFormatPr defaultColWidth="9.140625" defaultRowHeight="15"/>
  <cols>
    <col min="7" max="7" width="14.57421875" style="0" customWidth="1"/>
  </cols>
  <sheetData>
    <row r="1" spans="1:16" ht="15">
      <c r="A1" s="10"/>
      <c r="B1" t="s">
        <v>187</v>
      </c>
      <c r="H1" s="10"/>
      <c r="I1" s="13" t="s">
        <v>0</v>
      </c>
      <c r="J1" s="13"/>
      <c r="K1" s="13"/>
      <c r="L1" s="5"/>
      <c r="M1" s="10"/>
      <c r="N1" s="5"/>
      <c r="O1" s="10"/>
      <c r="P1" s="4"/>
    </row>
    <row r="2" spans="1:16" ht="15">
      <c r="A2" s="10"/>
      <c r="B2" s="210"/>
      <c r="C2" s="210"/>
      <c r="D2" s="210"/>
      <c r="E2" s="210"/>
      <c r="F2" s="210"/>
      <c r="G2" s="210"/>
      <c r="H2" s="10"/>
      <c r="I2" s="13" t="s">
        <v>36</v>
      </c>
      <c r="J2" s="13"/>
      <c r="K2" s="13"/>
      <c r="L2" s="5"/>
      <c r="M2" s="10"/>
      <c r="N2" s="5"/>
      <c r="O2" s="10"/>
      <c r="P2" s="4"/>
    </row>
    <row r="3" spans="1:16" ht="15">
      <c r="A3" s="10"/>
      <c r="C3" t="s">
        <v>180</v>
      </c>
      <c r="H3" s="10"/>
      <c r="I3" s="13"/>
      <c r="J3" s="13" t="s">
        <v>148</v>
      </c>
      <c r="K3" s="13"/>
      <c r="L3" s="5"/>
      <c r="M3" s="10"/>
      <c r="N3" s="5"/>
      <c r="O3" s="10"/>
      <c r="P3" s="4"/>
    </row>
    <row r="4" spans="1:16" ht="15">
      <c r="A4" s="10"/>
      <c r="H4" s="10"/>
      <c r="I4" s="5"/>
      <c r="J4" s="10"/>
      <c r="K4" s="5"/>
      <c r="L4" s="5"/>
      <c r="M4" s="10"/>
      <c r="N4" s="5"/>
      <c r="O4" s="10"/>
      <c r="P4" s="4"/>
    </row>
    <row r="5" spans="1:11" ht="15">
      <c r="A5" s="209" t="s">
        <v>1</v>
      </c>
      <c r="B5" s="209" t="s">
        <v>9</v>
      </c>
      <c r="C5" s="11" t="s">
        <v>72</v>
      </c>
      <c r="D5" s="6" t="s">
        <v>73</v>
      </c>
      <c r="E5" s="11" t="s">
        <v>74</v>
      </c>
      <c r="F5" s="6" t="s">
        <v>75</v>
      </c>
      <c r="G5" s="11" t="s">
        <v>76</v>
      </c>
      <c r="H5" s="11" t="s">
        <v>27</v>
      </c>
      <c r="I5" s="6" t="s">
        <v>4</v>
      </c>
      <c r="J5" s="209" t="s">
        <v>1</v>
      </c>
      <c r="K5" s="209" t="s">
        <v>9</v>
      </c>
    </row>
    <row r="6" spans="1:11" ht="15">
      <c r="A6" s="209"/>
      <c r="B6" s="209"/>
      <c r="C6" s="11"/>
      <c r="D6" s="6"/>
      <c r="E6" s="11"/>
      <c r="F6" s="6"/>
      <c r="G6" s="11"/>
      <c r="H6" s="11" t="s">
        <v>7</v>
      </c>
      <c r="I6" s="6" t="s">
        <v>31</v>
      </c>
      <c r="J6" s="209"/>
      <c r="K6" s="209"/>
    </row>
    <row r="7" spans="1:11" ht="15">
      <c r="A7" s="209"/>
      <c r="B7" s="209"/>
      <c r="C7" s="11" t="s">
        <v>5</v>
      </c>
      <c r="D7" s="6" t="s">
        <v>5</v>
      </c>
      <c r="E7" s="11" t="s">
        <v>5</v>
      </c>
      <c r="F7" s="6" t="s">
        <v>5</v>
      </c>
      <c r="G7" s="11" t="s">
        <v>5</v>
      </c>
      <c r="H7" s="11" t="s">
        <v>5</v>
      </c>
      <c r="I7" s="6" t="s">
        <v>5</v>
      </c>
      <c r="J7" s="209"/>
      <c r="K7" s="209"/>
    </row>
    <row r="8" spans="1:11" s="96" customFormat="1" ht="15">
      <c r="A8" s="114">
        <v>0</v>
      </c>
      <c r="B8" s="114">
        <v>5</v>
      </c>
      <c r="C8" s="82">
        <v>30</v>
      </c>
      <c r="D8" s="82">
        <v>80</v>
      </c>
      <c r="E8" s="84">
        <v>60</v>
      </c>
      <c r="F8" s="82">
        <v>0</v>
      </c>
      <c r="G8" s="84"/>
      <c r="H8" s="84"/>
      <c r="I8" s="115"/>
      <c r="J8" s="114">
        <v>0</v>
      </c>
      <c r="K8" s="114">
        <v>5</v>
      </c>
    </row>
    <row r="9" spans="1:11" s="96" customFormat="1" ht="15">
      <c r="A9" s="117">
        <v>1</v>
      </c>
      <c r="B9" s="117">
        <v>6</v>
      </c>
      <c r="C9" s="118">
        <v>30</v>
      </c>
      <c r="D9" s="118">
        <v>80</v>
      </c>
      <c r="E9" s="119">
        <v>60</v>
      </c>
      <c r="F9" s="118">
        <v>0</v>
      </c>
      <c r="G9" s="119"/>
      <c r="H9" s="119"/>
      <c r="I9" s="120"/>
      <c r="J9" s="117">
        <v>1</v>
      </c>
      <c r="K9" s="117">
        <v>6</v>
      </c>
    </row>
    <row r="10" spans="1:11" s="96" customFormat="1" ht="15">
      <c r="A10" s="114">
        <v>2</v>
      </c>
      <c r="B10" s="114">
        <v>7</v>
      </c>
      <c r="C10" s="82">
        <v>30</v>
      </c>
      <c r="D10" s="82">
        <v>90</v>
      </c>
      <c r="E10" s="84">
        <v>70</v>
      </c>
      <c r="F10" s="82">
        <v>0</v>
      </c>
      <c r="G10" s="84"/>
      <c r="H10" s="84"/>
      <c r="I10" s="115"/>
      <c r="J10" s="114">
        <v>2</v>
      </c>
      <c r="K10" s="114">
        <v>7</v>
      </c>
    </row>
    <row r="11" spans="1:11" s="96" customFormat="1" ht="15">
      <c r="A11" s="114">
        <v>3</v>
      </c>
      <c r="B11" s="114">
        <v>8</v>
      </c>
      <c r="C11" s="82">
        <v>30</v>
      </c>
      <c r="D11" s="82">
        <v>90</v>
      </c>
      <c r="E11" s="84">
        <v>70</v>
      </c>
      <c r="F11" s="82">
        <v>0</v>
      </c>
      <c r="G11" s="84"/>
      <c r="H11" s="84"/>
      <c r="I11" s="115"/>
      <c r="J11" s="114">
        <v>3</v>
      </c>
      <c r="K11" s="114">
        <v>8</v>
      </c>
    </row>
    <row r="12" spans="1:11" s="96" customFormat="1" ht="15">
      <c r="A12" s="114">
        <v>4</v>
      </c>
      <c r="B12" s="114">
        <f aca="true" t="shared" si="0" ref="B12:B27">B11+1</f>
        <v>9</v>
      </c>
      <c r="C12" s="82">
        <v>40</v>
      </c>
      <c r="D12" s="82">
        <v>100</v>
      </c>
      <c r="E12" s="84">
        <v>80</v>
      </c>
      <c r="F12" s="82">
        <v>0</v>
      </c>
      <c r="G12" s="84"/>
      <c r="H12" s="84"/>
      <c r="I12" s="115"/>
      <c r="J12" s="114">
        <v>4</v>
      </c>
      <c r="K12" s="114">
        <f aca="true" t="shared" si="1" ref="K12:K27">K11+1</f>
        <v>9</v>
      </c>
    </row>
    <row r="13" spans="1:11" s="96" customFormat="1" ht="15">
      <c r="A13" s="116">
        <v>5</v>
      </c>
      <c r="B13" s="116">
        <f t="shared" si="0"/>
        <v>10</v>
      </c>
      <c r="C13" s="82">
        <v>40</v>
      </c>
      <c r="D13" s="82">
        <v>100</v>
      </c>
      <c r="E13" s="84">
        <v>80</v>
      </c>
      <c r="F13" s="82">
        <v>0</v>
      </c>
      <c r="G13" s="84"/>
      <c r="H13" s="84"/>
      <c r="I13" s="115"/>
      <c r="J13" s="116">
        <v>5</v>
      </c>
      <c r="K13" s="116">
        <f t="shared" si="1"/>
        <v>10</v>
      </c>
    </row>
    <row r="14" spans="1:11" s="96" customFormat="1" ht="15">
      <c r="A14" s="117">
        <f aca="true" t="shared" si="2" ref="A14:A27">A13+1</f>
        <v>6</v>
      </c>
      <c r="B14" s="117">
        <f t="shared" si="0"/>
        <v>11</v>
      </c>
      <c r="C14" s="118">
        <v>50</v>
      </c>
      <c r="D14" s="118">
        <v>110</v>
      </c>
      <c r="E14" s="119">
        <v>90</v>
      </c>
      <c r="F14" s="118">
        <v>0</v>
      </c>
      <c r="G14" s="119"/>
      <c r="H14" s="119"/>
      <c r="I14" s="120"/>
      <c r="J14" s="117">
        <f aca="true" t="shared" si="3" ref="J14:J27">J13+1</f>
        <v>6</v>
      </c>
      <c r="K14" s="117">
        <f t="shared" si="1"/>
        <v>11</v>
      </c>
    </row>
    <row r="15" spans="1:11" s="96" customFormat="1" ht="15">
      <c r="A15" s="114">
        <f t="shared" si="2"/>
        <v>7</v>
      </c>
      <c r="B15" s="114">
        <f t="shared" si="0"/>
        <v>12</v>
      </c>
      <c r="C15" s="82">
        <v>50</v>
      </c>
      <c r="D15" s="82">
        <v>120</v>
      </c>
      <c r="E15" s="84">
        <v>90</v>
      </c>
      <c r="F15" s="82">
        <v>0</v>
      </c>
      <c r="G15" s="84"/>
      <c r="H15" s="84"/>
      <c r="I15" s="115"/>
      <c r="J15" s="114">
        <f t="shared" si="3"/>
        <v>7</v>
      </c>
      <c r="K15" s="114">
        <f t="shared" si="1"/>
        <v>12</v>
      </c>
    </row>
    <row r="16" spans="1:11" s="96" customFormat="1" ht="15">
      <c r="A16" s="114">
        <f t="shared" si="2"/>
        <v>8</v>
      </c>
      <c r="B16" s="114">
        <f t="shared" si="0"/>
        <v>13</v>
      </c>
      <c r="C16" s="82">
        <v>60</v>
      </c>
      <c r="D16" s="82">
        <v>120</v>
      </c>
      <c r="E16" s="84">
        <v>100</v>
      </c>
      <c r="F16" s="82">
        <v>0</v>
      </c>
      <c r="G16" s="84"/>
      <c r="H16" s="84"/>
      <c r="I16" s="115"/>
      <c r="J16" s="114">
        <f t="shared" si="3"/>
        <v>8</v>
      </c>
      <c r="K16" s="114">
        <f t="shared" si="1"/>
        <v>13</v>
      </c>
    </row>
    <row r="17" spans="1:11" s="96" customFormat="1" ht="15">
      <c r="A17" s="114">
        <f t="shared" si="2"/>
        <v>9</v>
      </c>
      <c r="B17" s="114">
        <f t="shared" si="0"/>
        <v>14</v>
      </c>
      <c r="C17" s="82">
        <v>60</v>
      </c>
      <c r="D17" s="82">
        <v>120</v>
      </c>
      <c r="E17" s="84">
        <v>100</v>
      </c>
      <c r="F17" s="82">
        <v>0</v>
      </c>
      <c r="G17" s="84"/>
      <c r="H17" s="84"/>
      <c r="I17" s="115"/>
      <c r="J17" s="114">
        <f t="shared" si="3"/>
        <v>9</v>
      </c>
      <c r="K17" s="114">
        <f t="shared" si="1"/>
        <v>14</v>
      </c>
    </row>
    <row r="18" spans="1:11" s="96" customFormat="1" ht="15">
      <c r="A18" s="114">
        <f t="shared" si="2"/>
        <v>10</v>
      </c>
      <c r="B18" s="114">
        <f t="shared" si="0"/>
        <v>15</v>
      </c>
      <c r="C18" s="82">
        <v>60</v>
      </c>
      <c r="D18" s="82">
        <v>120</v>
      </c>
      <c r="E18" s="84">
        <v>105</v>
      </c>
      <c r="F18" s="82">
        <v>0</v>
      </c>
      <c r="G18" s="84"/>
      <c r="H18" s="84"/>
      <c r="I18" s="115"/>
      <c r="J18" s="114">
        <f t="shared" si="3"/>
        <v>10</v>
      </c>
      <c r="K18" s="114">
        <f t="shared" si="1"/>
        <v>15</v>
      </c>
    </row>
    <row r="19" spans="1:11" s="96" customFormat="1" ht="15">
      <c r="A19" s="114">
        <f t="shared" si="2"/>
        <v>11</v>
      </c>
      <c r="B19" s="114">
        <f t="shared" si="0"/>
        <v>16</v>
      </c>
      <c r="C19" s="82">
        <v>60</v>
      </c>
      <c r="D19" s="82">
        <v>130</v>
      </c>
      <c r="E19" s="84">
        <v>110</v>
      </c>
      <c r="F19" s="82">
        <v>0</v>
      </c>
      <c r="G19" s="84"/>
      <c r="H19" s="84"/>
      <c r="I19" s="115"/>
      <c r="J19" s="114">
        <f t="shared" si="3"/>
        <v>11</v>
      </c>
      <c r="K19" s="114">
        <f t="shared" si="1"/>
        <v>16</v>
      </c>
    </row>
    <row r="20" spans="1:11" s="96" customFormat="1" ht="15">
      <c r="A20" s="116">
        <f t="shared" si="2"/>
        <v>12</v>
      </c>
      <c r="B20" s="116">
        <f t="shared" si="0"/>
        <v>17</v>
      </c>
      <c r="C20" s="82">
        <v>50</v>
      </c>
      <c r="D20" s="82">
        <v>130</v>
      </c>
      <c r="E20" s="84">
        <v>110</v>
      </c>
      <c r="F20" s="82">
        <v>0</v>
      </c>
      <c r="G20" s="84"/>
      <c r="H20" s="84"/>
      <c r="I20" s="115"/>
      <c r="J20" s="116">
        <f t="shared" si="3"/>
        <v>12</v>
      </c>
      <c r="K20" s="116">
        <f t="shared" si="1"/>
        <v>17</v>
      </c>
    </row>
    <row r="21" spans="1:11" s="96" customFormat="1" ht="15">
      <c r="A21" s="114">
        <f t="shared" si="2"/>
        <v>13</v>
      </c>
      <c r="B21" s="114">
        <f t="shared" si="0"/>
        <v>18</v>
      </c>
      <c r="C21" s="82">
        <v>50</v>
      </c>
      <c r="D21" s="82">
        <v>140</v>
      </c>
      <c r="E21" s="84">
        <v>110</v>
      </c>
      <c r="F21" s="82">
        <v>0</v>
      </c>
      <c r="G21" s="84"/>
      <c r="H21" s="84"/>
      <c r="I21" s="115"/>
      <c r="J21" s="114">
        <f t="shared" si="3"/>
        <v>13</v>
      </c>
      <c r="K21" s="114">
        <f t="shared" si="1"/>
        <v>18</v>
      </c>
    </row>
    <row r="22" spans="1:11" s="96" customFormat="1" ht="15">
      <c r="A22" s="114">
        <f t="shared" si="2"/>
        <v>14</v>
      </c>
      <c r="B22" s="114">
        <f t="shared" si="0"/>
        <v>19</v>
      </c>
      <c r="C22" s="82">
        <v>45</v>
      </c>
      <c r="D22" s="82">
        <v>140</v>
      </c>
      <c r="E22" s="84">
        <v>110</v>
      </c>
      <c r="F22" s="82">
        <v>0</v>
      </c>
      <c r="G22" s="84"/>
      <c r="H22" s="84"/>
      <c r="I22" s="115"/>
      <c r="J22" s="114">
        <f t="shared" si="3"/>
        <v>14</v>
      </c>
      <c r="K22" s="114">
        <f t="shared" si="1"/>
        <v>19</v>
      </c>
    </row>
    <row r="23" spans="1:11" s="96" customFormat="1" ht="15">
      <c r="A23" s="170">
        <f t="shared" si="2"/>
        <v>15</v>
      </c>
      <c r="B23" s="170">
        <f t="shared" si="0"/>
        <v>20</v>
      </c>
      <c r="C23" s="118">
        <v>45</v>
      </c>
      <c r="D23" s="118">
        <v>130</v>
      </c>
      <c r="E23" s="119">
        <v>110</v>
      </c>
      <c r="F23" s="118">
        <v>0</v>
      </c>
      <c r="G23" s="119"/>
      <c r="H23" s="119"/>
      <c r="I23" s="120"/>
      <c r="J23" s="170">
        <f t="shared" si="3"/>
        <v>15</v>
      </c>
      <c r="K23" s="170">
        <f t="shared" si="1"/>
        <v>20</v>
      </c>
    </row>
    <row r="24" spans="1:11" s="96" customFormat="1" ht="15">
      <c r="A24" s="114">
        <f t="shared" si="2"/>
        <v>16</v>
      </c>
      <c r="B24" s="114">
        <f t="shared" si="0"/>
        <v>21</v>
      </c>
      <c r="C24" s="82">
        <v>40</v>
      </c>
      <c r="D24" s="82">
        <v>130</v>
      </c>
      <c r="E24" s="84">
        <v>115</v>
      </c>
      <c r="F24" s="82">
        <v>0</v>
      </c>
      <c r="G24" s="84"/>
      <c r="H24" s="84"/>
      <c r="I24" s="115"/>
      <c r="J24" s="114">
        <f t="shared" si="3"/>
        <v>16</v>
      </c>
      <c r="K24" s="114">
        <f t="shared" si="1"/>
        <v>21</v>
      </c>
    </row>
    <row r="25" spans="1:11" s="96" customFormat="1" ht="15">
      <c r="A25" s="114">
        <f t="shared" si="2"/>
        <v>17</v>
      </c>
      <c r="B25" s="114">
        <f t="shared" si="0"/>
        <v>22</v>
      </c>
      <c r="C25" s="82">
        <v>40</v>
      </c>
      <c r="D25" s="82">
        <v>120</v>
      </c>
      <c r="E25" s="84">
        <v>115</v>
      </c>
      <c r="F25" s="82">
        <v>0</v>
      </c>
      <c r="G25" s="84"/>
      <c r="H25" s="84"/>
      <c r="I25" s="115"/>
      <c r="J25" s="114">
        <f t="shared" si="3"/>
        <v>17</v>
      </c>
      <c r="K25" s="114">
        <f t="shared" si="1"/>
        <v>22</v>
      </c>
    </row>
    <row r="26" spans="1:11" s="96" customFormat="1" ht="15">
      <c r="A26" s="117">
        <f t="shared" si="2"/>
        <v>18</v>
      </c>
      <c r="B26" s="117">
        <f t="shared" si="0"/>
        <v>23</v>
      </c>
      <c r="C26" s="118">
        <v>45</v>
      </c>
      <c r="D26" s="118">
        <v>120</v>
      </c>
      <c r="E26" s="119">
        <v>115</v>
      </c>
      <c r="F26" s="118">
        <v>0</v>
      </c>
      <c r="G26" s="119"/>
      <c r="H26" s="119"/>
      <c r="I26" s="120"/>
      <c r="J26" s="117">
        <f t="shared" si="3"/>
        <v>18</v>
      </c>
      <c r="K26" s="117">
        <f t="shared" si="1"/>
        <v>23</v>
      </c>
    </row>
    <row r="27" spans="1:11" s="96" customFormat="1" ht="15">
      <c r="A27" s="114">
        <f t="shared" si="2"/>
        <v>19</v>
      </c>
      <c r="B27" s="114">
        <f t="shared" si="0"/>
        <v>24</v>
      </c>
      <c r="C27" s="82">
        <v>45</v>
      </c>
      <c r="D27" s="82">
        <v>100</v>
      </c>
      <c r="E27" s="84">
        <v>115</v>
      </c>
      <c r="F27" s="82">
        <v>0</v>
      </c>
      <c r="G27" s="84"/>
      <c r="H27" s="84"/>
      <c r="I27" s="115"/>
      <c r="J27" s="114">
        <f t="shared" si="3"/>
        <v>19</v>
      </c>
      <c r="K27" s="114">
        <f t="shared" si="1"/>
        <v>24</v>
      </c>
    </row>
    <row r="28" spans="1:11" s="96" customFormat="1" ht="15">
      <c r="A28" s="114">
        <v>20</v>
      </c>
      <c r="B28" s="114">
        <v>1</v>
      </c>
      <c r="C28" s="82">
        <v>40</v>
      </c>
      <c r="D28" s="82">
        <v>100</v>
      </c>
      <c r="E28" s="84">
        <v>115</v>
      </c>
      <c r="F28" s="82">
        <v>0</v>
      </c>
      <c r="G28" s="84"/>
      <c r="H28" s="84"/>
      <c r="I28" s="115"/>
      <c r="J28" s="114">
        <v>20</v>
      </c>
      <c r="K28" s="114">
        <v>1</v>
      </c>
    </row>
    <row r="29" spans="1:11" s="96" customFormat="1" ht="15">
      <c r="A29" s="114">
        <f aca="true" t="shared" si="4" ref="A29:B32">A28+1</f>
        <v>21</v>
      </c>
      <c r="B29" s="114">
        <f t="shared" si="4"/>
        <v>2</v>
      </c>
      <c r="C29" s="82">
        <v>40</v>
      </c>
      <c r="D29" s="82">
        <v>90</v>
      </c>
      <c r="E29" s="84">
        <v>110</v>
      </c>
      <c r="F29" s="82">
        <v>0</v>
      </c>
      <c r="G29" s="84"/>
      <c r="H29" s="84"/>
      <c r="I29" s="115"/>
      <c r="J29" s="114">
        <f aca="true" t="shared" si="5" ref="J29:K32">J28+1</f>
        <v>21</v>
      </c>
      <c r="K29" s="114">
        <f t="shared" si="5"/>
        <v>2</v>
      </c>
    </row>
    <row r="30" spans="1:11" s="96" customFormat="1" ht="15">
      <c r="A30" s="114">
        <f t="shared" si="4"/>
        <v>22</v>
      </c>
      <c r="B30" s="114">
        <f t="shared" si="4"/>
        <v>3</v>
      </c>
      <c r="C30" s="82">
        <v>40</v>
      </c>
      <c r="D30" s="82">
        <v>90</v>
      </c>
      <c r="E30" s="84">
        <v>110</v>
      </c>
      <c r="F30" s="82">
        <v>0</v>
      </c>
      <c r="G30" s="84"/>
      <c r="H30" s="84"/>
      <c r="I30" s="115"/>
      <c r="J30" s="114">
        <f t="shared" si="5"/>
        <v>22</v>
      </c>
      <c r="K30" s="114">
        <f t="shared" si="5"/>
        <v>3</v>
      </c>
    </row>
    <row r="31" spans="1:11" s="96" customFormat="1" ht="15">
      <c r="A31" s="116">
        <f t="shared" si="4"/>
        <v>23</v>
      </c>
      <c r="B31" s="116">
        <f t="shared" si="4"/>
        <v>4</v>
      </c>
      <c r="C31" s="82">
        <v>40</v>
      </c>
      <c r="D31" s="82">
        <v>90</v>
      </c>
      <c r="E31" s="84">
        <v>100</v>
      </c>
      <c r="F31" s="82">
        <v>0</v>
      </c>
      <c r="G31" s="84"/>
      <c r="H31" s="84"/>
      <c r="I31" s="115"/>
      <c r="J31" s="116">
        <f t="shared" si="5"/>
        <v>23</v>
      </c>
      <c r="K31" s="116">
        <f t="shared" si="5"/>
        <v>4</v>
      </c>
    </row>
    <row r="32" spans="1:11" s="96" customFormat="1" ht="15">
      <c r="A32" s="114">
        <f t="shared" si="4"/>
        <v>24</v>
      </c>
      <c r="B32" s="114">
        <f t="shared" si="4"/>
        <v>5</v>
      </c>
      <c r="C32" s="82">
        <v>40</v>
      </c>
      <c r="D32" s="82">
        <v>90</v>
      </c>
      <c r="E32" s="84">
        <v>100</v>
      </c>
      <c r="F32" s="82">
        <v>0</v>
      </c>
      <c r="G32" s="84"/>
      <c r="H32" s="84"/>
      <c r="I32" s="115"/>
      <c r="J32" s="114">
        <f t="shared" si="5"/>
        <v>24</v>
      </c>
      <c r="K32" s="114">
        <f t="shared" si="5"/>
        <v>5</v>
      </c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</sheetData>
  <sheetProtection/>
  <mergeCells count="5">
    <mergeCell ref="K5:K7"/>
    <mergeCell ref="B2:G2"/>
    <mergeCell ref="A5:A7"/>
    <mergeCell ref="B5:B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2"/>
  <sheetViews>
    <sheetView zoomScale="80" zoomScaleNormal="80" zoomScalePageLayoutView="0" workbookViewId="0" topLeftCell="A1">
      <selection activeCell="U10" sqref="U10"/>
    </sheetView>
  </sheetViews>
  <sheetFormatPr defaultColWidth="9.140625" defaultRowHeight="15"/>
  <cols>
    <col min="1" max="16384" width="9.140625" style="2" customWidth="1"/>
  </cols>
  <sheetData>
    <row r="1" ht="15">
      <c r="C1" s="2" t="s">
        <v>187</v>
      </c>
    </row>
    <row r="2" spans="1:21" ht="15">
      <c r="A2" s="28"/>
      <c r="B2" s="197"/>
      <c r="C2" s="197"/>
      <c r="D2" s="197"/>
      <c r="E2" s="197"/>
      <c r="F2" s="197"/>
      <c r="G2" s="25"/>
      <c r="M2" s="26"/>
      <c r="N2" s="27"/>
      <c r="O2" s="28" t="s">
        <v>0</v>
      </c>
      <c r="P2" s="28"/>
      <c r="Q2" s="28"/>
      <c r="R2" s="28"/>
      <c r="S2" s="28"/>
      <c r="T2" s="28"/>
      <c r="U2" s="28"/>
    </row>
    <row r="3" spans="1:21" ht="15">
      <c r="A3" s="28"/>
      <c r="B3" s="211" t="s">
        <v>69</v>
      </c>
      <c r="C3" s="211"/>
      <c r="D3" s="211"/>
      <c r="E3" s="211"/>
      <c r="F3" s="211"/>
      <c r="G3" s="28"/>
      <c r="H3" s="28"/>
      <c r="I3" s="28"/>
      <c r="J3" s="28"/>
      <c r="K3" s="28"/>
      <c r="L3" s="28" t="s">
        <v>208</v>
      </c>
      <c r="M3" s="28"/>
      <c r="N3" s="28"/>
      <c r="O3" s="28"/>
      <c r="P3" s="28"/>
      <c r="R3" s="28"/>
      <c r="S3" s="28"/>
      <c r="T3" s="28"/>
      <c r="U3" s="28"/>
    </row>
    <row r="4" spans="1:21" ht="15">
      <c r="A4" s="28"/>
      <c r="B4" s="25"/>
      <c r="C4" s="25"/>
      <c r="D4" s="25"/>
      <c r="E4" s="25"/>
      <c r="F4" s="25"/>
      <c r="G4" s="25"/>
      <c r="J4" s="28"/>
      <c r="K4" s="28"/>
      <c r="L4" s="28"/>
      <c r="M4" s="26"/>
      <c r="N4" s="28"/>
      <c r="O4" s="28" t="s">
        <v>148</v>
      </c>
      <c r="P4" s="28"/>
      <c r="Q4" s="28"/>
      <c r="R4" s="28"/>
      <c r="S4" s="28"/>
      <c r="T4" s="28"/>
      <c r="U4" s="28"/>
    </row>
    <row r="5" spans="1:34" ht="15" customHeight="1">
      <c r="A5" s="196" t="s">
        <v>1</v>
      </c>
      <c r="B5" s="196" t="s">
        <v>9</v>
      </c>
      <c r="C5" s="212" t="s">
        <v>14</v>
      </c>
      <c r="D5" s="212"/>
      <c r="E5" s="205" t="s">
        <v>12</v>
      </c>
      <c r="F5" s="205"/>
      <c r="G5" s="40" t="s">
        <v>23</v>
      </c>
      <c r="H5" s="39" t="s">
        <v>24</v>
      </c>
      <c r="I5" s="40" t="s">
        <v>25</v>
      </c>
      <c r="J5" s="39" t="s">
        <v>42</v>
      </c>
      <c r="K5" s="40" t="s">
        <v>37</v>
      </c>
      <c r="L5" s="22" t="s">
        <v>38</v>
      </c>
      <c r="M5" s="22" t="s">
        <v>19</v>
      </c>
      <c r="N5" s="7" t="s">
        <v>18</v>
      </c>
      <c r="O5" s="22" t="s">
        <v>17</v>
      </c>
      <c r="P5" s="7" t="s">
        <v>16</v>
      </c>
      <c r="Q5" s="196" t="s">
        <v>9</v>
      </c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ht="15" customHeight="1">
      <c r="A6" s="196"/>
      <c r="B6" s="196"/>
      <c r="C6" s="212"/>
      <c r="D6" s="212"/>
      <c r="E6" s="205"/>
      <c r="F6" s="205"/>
      <c r="G6" s="22"/>
      <c r="H6" s="7"/>
      <c r="I6" s="22"/>
      <c r="J6" s="7"/>
      <c r="K6" s="22"/>
      <c r="L6" s="22"/>
      <c r="M6" s="22"/>
      <c r="N6" s="7"/>
      <c r="O6" s="22"/>
      <c r="P6" s="7"/>
      <c r="Q6" s="1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4" ht="15">
      <c r="A7" s="196"/>
      <c r="B7" s="196"/>
      <c r="C7" s="29" t="s">
        <v>5</v>
      </c>
      <c r="D7" s="22" t="s">
        <v>6</v>
      </c>
      <c r="E7" s="30" t="s">
        <v>5</v>
      </c>
      <c r="F7" s="22" t="s">
        <v>6</v>
      </c>
      <c r="G7" s="22" t="s">
        <v>5</v>
      </c>
      <c r="H7" s="29" t="s">
        <v>5</v>
      </c>
      <c r="I7" s="30" t="s">
        <v>5</v>
      </c>
      <c r="J7" s="7" t="s">
        <v>5</v>
      </c>
      <c r="K7" s="30" t="s">
        <v>5</v>
      </c>
      <c r="L7" s="22" t="s">
        <v>5</v>
      </c>
      <c r="M7" s="22" t="s">
        <v>5</v>
      </c>
      <c r="N7" s="29" t="s">
        <v>5</v>
      </c>
      <c r="O7" s="30" t="s">
        <v>5</v>
      </c>
      <c r="P7" s="7" t="s">
        <v>5</v>
      </c>
      <c r="Q7" s="1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</row>
    <row r="8" spans="1:34" s="62" customFormat="1" ht="14.25" customHeight="1">
      <c r="A8" s="74">
        <v>0</v>
      </c>
      <c r="B8" s="74">
        <v>5</v>
      </c>
      <c r="C8" s="76">
        <v>150</v>
      </c>
      <c r="D8" s="75">
        <v>6.2</v>
      </c>
      <c r="E8" s="75">
        <v>100</v>
      </c>
      <c r="F8" s="75">
        <v>6.5</v>
      </c>
      <c r="G8" s="75">
        <v>50</v>
      </c>
      <c r="H8" s="76">
        <v>50</v>
      </c>
      <c r="I8" s="75">
        <v>10</v>
      </c>
      <c r="J8" s="75">
        <v>40</v>
      </c>
      <c r="K8" s="75">
        <v>10</v>
      </c>
      <c r="L8" s="75">
        <v>10</v>
      </c>
      <c r="M8" s="75">
        <v>10</v>
      </c>
      <c r="N8" s="76">
        <v>40</v>
      </c>
      <c r="O8" s="75">
        <v>0</v>
      </c>
      <c r="P8" s="75">
        <v>20</v>
      </c>
      <c r="Q8" s="74">
        <v>5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15">
      <c r="A9" s="64">
        <v>1</v>
      </c>
      <c r="B9" s="64">
        <v>6</v>
      </c>
      <c r="C9" s="66">
        <v>180</v>
      </c>
      <c r="D9" s="65">
        <v>6.2</v>
      </c>
      <c r="E9" s="65">
        <v>110</v>
      </c>
      <c r="F9" s="65">
        <v>6.5</v>
      </c>
      <c r="G9" s="65">
        <v>55</v>
      </c>
      <c r="H9" s="66">
        <v>50</v>
      </c>
      <c r="I9" s="65">
        <v>15</v>
      </c>
      <c r="J9" s="65">
        <v>50</v>
      </c>
      <c r="K9" s="65">
        <v>10</v>
      </c>
      <c r="L9" s="65">
        <v>10</v>
      </c>
      <c r="M9" s="65">
        <v>10</v>
      </c>
      <c r="N9" s="66">
        <v>40</v>
      </c>
      <c r="O9" s="65">
        <v>0</v>
      </c>
      <c r="P9" s="65">
        <v>30</v>
      </c>
      <c r="Q9" s="64">
        <v>6</v>
      </c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62" customFormat="1" ht="15">
      <c r="A10" s="74">
        <v>2</v>
      </c>
      <c r="B10" s="74">
        <v>7</v>
      </c>
      <c r="C10" s="76">
        <v>240</v>
      </c>
      <c r="D10" s="75">
        <v>6.2</v>
      </c>
      <c r="E10" s="75">
        <v>150</v>
      </c>
      <c r="F10" s="75">
        <v>6.5</v>
      </c>
      <c r="G10" s="75">
        <v>60</v>
      </c>
      <c r="H10" s="76">
        <v>50</v>
      </c>
      <c r="I10" s="75">
        <v>30</v>
      </c>
      <c r="J10" s="75">
        <v>60</v>
      </c>
      <c r="K10" s="75">
        <v>30</v>
      </c>
      <c r="L10" s="75">
        <v>15</v>
      </c>
      <c r="M10" s="75">
        <v>50</v>
      </c>
      <c r="N10" s="76">
        <v>40</v>
      </c>
      <c r="O10" s="75">
        <v>0</v>
      </c>
      <c r="P10" s="75">
        <v>40</v>
      </c>
      <c r="Q10" s="74">
        <v>7</v>
      </c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62" customFormat="1" ht="15">
      <c r="A11" s="74">
        <v>3</v>
      </c>
      <c r="B11" s="74">
        <v>8</v>
      </c>
      <c r="C11" s="76">
        <v>390</v>
      </c>
      <c r="D11" s="75">
        <v>6.2</v>
      </c>
      <c r="E11" s="75">
        <v>270</v>
      </c>
      <c r="F11" s="75">
        <v>6.5</v>
      </c>
      <c r="G11" s="75">
        <v>80</v>
      </c>
      <c r="H11" s="76">
        <v>50</v>
      </c>
      <c r="I11" s="75">
        <v>60</v>
      </c>
      <c r="J11" s="75">
        <v>85</v>
      </c>
      <c r="K11" s="75">
        <v>30</v>
      </c>
      <c r="L11" s="75">
        <v>20</v>
      </c>
      <c r="M11" s="75">
        <v>50</v>
      </c>
      <c r="N11" s="76">
        <v>40</v>
      </c>
      <c r="O11" s="75">
        <v>0</v>
      </c>
      <c r="P11" s="75">
        <v>40</v>
      </c>
      <c r="Q11" s="74">
        <v>8</v>
      </c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62" customFormat="1" ht="15">
      <c r="A12" s="74">
        <f aca="true" t="shared" si="0" ref="A12:B27">A11+1</f>
        <v>4</v>
      </c>
      <c r="B12" s="74">
        <f t="shared" si="0"/>
        <v>9</v>
      </c>
      <c r="C12" s="76">
        <v>380</v>
      </c>
      <c r="D12" s="75">
        <v>6.2</v>
      </c>
      <c r="E12" s="75">
        <v>250</v>
      </c>
      <c r="F12" s="75">
        <v>6.5</v>
      </c>
      <c r="G12" s="75">
        <v>80</v>
      </c>
      <c r="H12" s="76">
        <v>80</v>
      </c>
      <c r="I12" s="75">
        <v>60</v>
      </c>
      <c r="J12" s="75">
        <v>90</v>
      </c>
      <c r="K12" s="75">
        <v>40</v>
      </c>
      <c r="L12" s="75">
        <v>25</v>
      </c>
      <c r="M12" s="75">
        <v>50</v>
      </c>
      <c r="N12" s="76">
        <v>90</v>
      </c>
      <c r="O12" s="75">
        <v>0</v>
      </c>
      <c r="P12" s="75">
        <v>40</v>
      </c>
      <c r="Q12" s="74">
        <f aca="true" t="shared" si="1" ref="Q12:Q27">Q11+1</f>
        <v>9</v>
      </c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60" customFormat="1" ht="15">
      <c r="A13" s="78">
        <f t="shared" si="0"/>
        <v>5</v>
      </c>
      <c r="B13" s="78">
        <f t="shared" si="0"/>
        <v>10</v>
      </c>
      <c r="C13" s="76">
        <v>370</v>
      </c>
      <c r="D13" s="75">
        <v>6.2</v>
      </c>
      <c r="E13" s="75">
        <v>240</v>
      </c>
      <c r="F13" s="75">
        <v>6.5</v>
      </c>
      <c r="G13" s="75">
        <v>90</v>
      </c>
      <c r="H13" s="76">
        <v>90</v>
      </c>
      <c r="I13" s="75">
        <v>60</v>
      </c>
      <c r="J13" s="75">
        <v>105</v>
      </c>
      <c r="K13" s="75">
        <v>40</v>
      </c>
      <c r="L13" s="75">
        <v>20</v>
      </c>
      <c r="M13" s="75">
        <v>40</v>
      </c>
      <c r="N13" s="76">
        <v>90</v>
      </c>
      <c r="O13" s="75">
        <v>0</v>
      </c>
      <c r="P13" s="75">
        <v>40</v>
      </c>
      <c r="Q13" s="78">
        <f t="shared" si="1"/>
        <v>10</v>
      </c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63" customFormat="1" ht="15">
      <c r="A14" s="64">
        <f t="shared" si="0"/>
        <v>6</v>
      </c>
      <c r="B14" s="64">
        <f t="shared" si="0"/>
        <v>11</v>
      </c>
      <c r="C14" s="66">
        <v>360</v>
      </c>
      <c r="D14" s="65">
        <v>6.2</v>
      </c>
      <c r="E14" s="65">
        <v>200</v>
      </c>
      <c r="F14" s="65">
        <v>6.5</v>
      </c>
      <c r="G14" s="65">
        <v>90</v>
      </c>
      <c r="H14" s="66">
        <v>100</v>
      </c>
      <c r="I14" s="65">
        <v>60</v>
      </c>
      <c r="J14" s="65">
        <v>100</v>
      </c>
      <c r="K14" s="65">
        <v>30</v>
      </c>
      <c r="L14" s="65">
        <v>20</v>
      </c>
      <c r="M14" s="65">
        <v>60</v>
      </c>
      <c r="N14" s="66">
        <v>100</v>
      </c>
      <c r="O14" s="65">
        <v>0</v>
      </c>
      <c r="P14" s="65">
        <v>40</v>
      </c>
      <c r="Q14" s="64">
        <f t="shared" si="1"/>
        <v>11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</row>
    <row r="15" spans="1:34" s="129" customFormat="1" ht="15">
      <c r="A15" s="74">
        <f t="shared" si="0"/>
        <v>7</v>
      </c>
      <c r="B15" s="74">
        <f t="shared" si="0"/>
        <v>12</v>
      </c>
      <c r="C15" s="76">
        <v>350</v>
      </c>
      <c r="D15" s="75">
        <v>6.2</v>
      </c>
      <c r="E15" s="75">
        <v>200</v>
      </c>
      <c r="F15" s="75">
        <v>6.5</v>
      </c>
      <c r="G15" s="75">
        <v>90</v>
      </c>
      <c r="H15" s="76">
        <v>110</v>
      </c>
      <c r="I15" s="75">
        <v>60</v>
      </c>
      <c r="J15" s="75">
        <v>100</v>
      </c>
      <c r="K15" s="75">
        <v>30</v>
      </c>
      <c r="L15" s="75">
        <v>25</v>
      </c>
      <c r="M15" s="75">
        <v>60</v>
      </c>
      <c r="N15" s="76">
        <v>100</v>
      </c>
      <c r="O15" s="75">
        <v>0</v>
      </c>
      <c r="P15" s="75">
        <v>40</v>
      </c>
      <c r="Q15" s="74">
        <f t="shared" si="1"/>
        <v>12</v>
      </c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62" customFormat="1" ht="15">
      <c r="A16" s="74">
        <f t="shared" si="0"/>
        <v>8</v>
      </c>
      <c r="B16" s="74">
        <f t="shared" si="0"/>
        <v>13</v>
      </c>
      <c r="C16" s="76">
        <v>350</v>
      </c>
      <c r="D16" s="75">
        <v>6.2</v>
      </c>
      <c r="E16" s="75">
        <v>200</v>
      </c>
      <c r="F16" s="75">
        <v>6.5</v>
      </c>
      <c r="G16" s="75">
        <v>90</v>
      </c>
      <c r="H16" s="76">
        <v>100</v>
      </c>
      <c r="I16" s="75">
        <v>60</v>
      </c>
      <c r="J16" s="75">
        <v>90</v>
      </c>
      <c r="K16" s="75">
        <v>20</v>
      </c>
      <c r="L16" s="75">
        <v>25</v>
      </c>
      <c r="M16" s="75">
        <v>40</v>
      </c>
      <c r="N16" s="76">
        <v>100</v>
      </c>
      <c r="O16" s="75">
        <v>0</v>
      </c>
      <c r="P16" s="75">
        <v>40</v>
      </c>
      <c r="Q16" s="74">
        <f t="shared" si="1"/>
        <v>13</v>
      </c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62" customFormat="1" ht="15">
      <c r="A17" s="74">
        <f t="shared" si="0"/>
        <v>9</v>
      </c>
      <c r="B17" s="74">
        <f t="shared" si="0"/>
        <v>14</v>
      </c>
      <c r="C17" s="75">
        <v>350</v>
      </c>
      <c r="D17" s="75">
        <v>6.2</v>
      </c>
      <c r="E17" s="75">
        <v>200</v>
      </c>
      <c r="F17" s="75">
        <v>6.5</v>
      </c>
      <c r="G17" s="75">
        <v>80</v>
      </c>
      <c r="H17" s="76">
        <v>100</v>
      </c>
      <c r="I17" s="75">
        <v>60</v>
      </c>
      <c r="J17" s="75">
        <v>90</v>
      </c>
      <c r="K17" s="75">
        <v>20</v>
      </c>
      <c r="L17" s="75">
        <v>25</v>
      </c>
      <c r="M17" s="75">
        <v>40</v>
      </c>
      <c r="N17" s="76">
        <v>100</v>
      </c>
      <c r="O17" s="75">
        <v>0</v>
      </c>
      <c r="P17" s="75">
        <v>30</v>
      </c>
      <c r="Q17" s="74">
        <f t="shared" si="1"/>
        <v>14</v>
      </c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9" customFormat="1" ht="15">
      <c r="A18" s="74">
        <f t="shared" si="0"/>
        <v>10</v>
      </c>
      <c r="B18" s="74">
        <f t="shared" si="0"/>
        <v>15</v>
      </c>
      <c r="C18" s="76">
        <v>350</v>
      </c>
      <c r="D18" s="75">
        <v>6.2</v>
      </c>
      <c r="E18" s="75">
        <v>200</v>
      </c>
      <c r="F18" s="75">
        <v>6.5</v>
      </c>
      <c r="G18" s="75">
        <v>85</v>
      </c>
      <c r="H18" s="76">
        <v>100</v>
      </c>
      <c r="I18" s="75">
        <v>50</v>
      </c>
      <c r="J18" s="75">
        <v>85</v>
      </c>
      <c r="K18" s="75">
        <v>15</v>
      </c>
      <c r="L18" s="75">
        <v>25</v>
      </c>
      <c r="M18" s="75">
        <v>40</v>
      </c>
      <c r="N18" s="76">
        <v>95</v>
      </c>
      <c r="O18" s="75">
        <v>0</v>
      </c>
      <c r="P18" s="75">
        <v>30</v>
      </c>
      <c r="Q18" s="74">
        <f t="shared" si="1"/>
        <v>15</v>
      </c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62" customFormat="1" ht="15">
      <c r="A19" s="74">
        <f t="shared" si="0"/>
        <v>11</v>
      </c>
      <c r="B19" s="74">
        <f t="shared" si="0"/>
        <v>16</v>
      </c>
      <c r="C19" s="76">
        <v>340</v>
      </c>
      <c r="D19" s="75">
        <v>6.2</v>
      </c>
      <c r="E19" s="75">
        <v>200</v>
      </c>
      <c r="F19" s="75">
        <v>6.5</v>
      </c>
      <c r="G19" s="75">
        <v>85</v>
      </c>
      <c r="H19" s="76">
        <v>100</v>
      </c>
      <c r="I19" s="75">
        <v>50</v>
      </c>
      <c r="J19" s="75">
        <v>85</v>
      </c>
      <c r="K19" s="75">
        <v>15</v>
      </c>
      <c r="L19" s="75">
        <v>25</v>
      </c>
      <c r="M19" s="75">
        <v>40</v>
      </c>
      <c r="N19" s="76">
        <v>95</v>
      </c>
      <c r="O19" s="75">
        <v>0</v>
      </c>
      <c r="P19" s="75">
        <v>20</v>
      </c>
      <c r="Q19" s="74">
        <f t="shared" si="1"/>
        <v>16</v>
      </c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60" customFormat="1" ht="15">
      <c r="A20" s="78">
        <f t="shared" si="0"/>
        <v>12</v>
      </c>
      <c r="B20" s="78">
        <f t="shared" si="0"/>
        <v>17</v>
      </c>
      <c r="C20" s="76">
        <v>330</v>
      </c>
      <c r="D20" s="75">
        <v>6.2</v>
      </c>
      <c r="E20" s="75">
        <v>200</v>
      </c>
      <c r="F20" s="75">
        <v>6.5</v>
      </c>
      <c r="G20" s="75">
        <v>85</v>
      </c>
      <c r="H20" s="76">
        <v>100</v>
      </c>
      <c r="I20" s="75">
        <v>45</v>
      </c>
      <c r="J20" s="75">
        <v>80</v>
      </c>
      <c r="K20" s="75">
        <v>30</v>
      </c>
      <c r="L20" s="75">
        <v>25</v>
      </c>
      <c r="M20" s="75">
        <v>40</v>
      </c>
      <c r="N20" s="76">
        <v>80</v>
      </c>
      <c r="O20" s="75">
        <v>0</v>
      </c>
      <c r="P20" s="75">
        <v>20</v>
      </c>
      <c r="Q20" s="78">
        <f t="shared" si="1"/>
        <v>17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62" customFormat="1" ht="15">
      <c r="A21" s="74">
        <f t="shared" si="0"/>
        <v>13</v>
      </c>
      <c r="B21" s="74">
        <f t="shared" si="0"/>
        <v>18</v>
      </c>
      <c r="C21" s="76">
        <v>300</v>
      </c>
      <c r="D21" s="75">
        <v>6.2</v>
      </c>
      <c r="E21" s="75">
        <v>230</v>
      </c>
      <c r="F21" s="75">
        <v>6.5</v>
      </c>
      <c r="G21" s="75">
        <v>90</v>
      </c>
      <c r="H21" s="76">
        <v>100</v>
      </c>
      <c r="I21" s="75">
        <v>45</v>
      </c>
      <c r="J21" s="75">
        <v>80</v>
      </c>
      <c r="K21" s="75">
        <v>30</v>
      </c>
      <c r="L21" s="75">
        <v>25</v>
      </c>
      <c r="M21" s="75">
        <v>40</v>
      </c>
      <c r="N21" s="76">
        <v>80</v>
      </c>
      <c r="O21" s="75">
        <v>0</v>
      </c>
      <c r="P21" s="75">
        <v>20</v>
      </c>
      <c r="Q21" s="74">
        <f t="shared" si="1"/>
        <v>18</v>
      </c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62" customFormat="1" ht="15">
      <c r="A22" s="74">
        <f t="shared" si="0"/>
        <v>14</v>
      </c>
      <c r="B22" s="74">
        <f t="shared" si="0"/>
        <v>19</v>
      </c>
      <c r="C22" s="76">
        <v>290</v>
      </c>
      <c r="D22" s="75">
        <v>6.2</v>
      </c>
      <c r="E22" s="157">
        <v>230</v>
      </c>
      <c r="F22" s="75">
        <v>6.5</v>
      </c>
      <c r="G22" s="75">
        <v>90</v>
      </c>
      <c r="H22" s="76">
        <v>90</v>
      </c>
      <c r="I22" s="75">
        <v>30</v>
      </c>
      <c r="J22" s="75">
        <v>60</v>
      </c>
      <c r="K22" s="75">
        <v>15</v>
      </c>
      <c r="L22" s="75">
        <v>25</v>
      </c>
      <c r="M22" s="75">
        <v>40</v>
      </c>
      <c r="N22" s="76">
        <v>80</v>
      </c>
      <c r="O22" s="75">
        <v>0</v>
      </c>
      <c r="P22" s="75">
        <v>20</v>
      </c>
      <c r="Q22" s="74">
        <f t="shared" si="1"/>
        <v>19</v>
      </c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61" customFormat="1" ht="15">
      <c r="A23" s="164">
        <f t="shared" si="0"/>
        <v>15</v>
      </c>
      <c r="B23" s="164">
        <f t="shared" si="0"/>
        <v>20</v>
      </c>
      <c r="C23" s="66">
        <v>275</v>
      </c>
      <c r="D23" s="65">
        <v>6.2</v>
      </c>
      <c r="E23" s="65">
        <v>250</v>
      </c>
      <c r="F23" s="65">
        <v>6.5</v>
      </c>
      <c r="G23" s="65">
        <v>100</v>
      </c>
      <c r="H23" s="66">
        <v>90</v>
      </c>
      <c r="I23" s="65">
        <v>30</v>
      </c>
      <c r="J23" s="65">
        <v>60</v>
      </c>
      <c r="K23" s="65">
        <v>15</v>
      </c>
      <c r="L23" s="65">
        <v>30</v>
      </c>
      <c r="M23" s="65">
        <v>40</v>
      </c>
      <c r="N23" s="66">
        <v>80</v>
      </c>
      <c r="O23" s="65">
        <v>0</v>
      </c>
      <c r="P23" s="65">
        <v>20</v>
      </c>
      <c r="Q23" s="164">
        <f t="shared" si="1"/>
        <v>20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4" s="62" customFormat="1" ht="15">
      <c r="A24" s="74">
        <f t="shared" si="0"/>
        <v>16</v>
      </c>
      <c r="B24" s="74">
        <f t="shared" si="0"/>
        <v>21</v>
      </c>
      <c r="C24" s="76">
        <v>250</v>
      </c>
      <c r="D24" s="75">
        <v>6.2</v>
      </c>
      <c r="E24" s="75">
        <v>250</v>
      </c>
      <c r="F24" s="75">
        <v>6.5</v>
      </c>
      <c r="G24" s="75">
        <v>100</v>
      </c>
      <c r="H24" s="76">
        <v>90</v>
      </c>
      <c r="I24" s="75">
        <v>20</v>
      </c>
      <c r="J24" s="75">
        <v>60</v>
      </c>
      <c r="K24" s="75">
        <v>20</v>
      </c>
      <c r="L24" s="75">
        <v>30</v>
      </c>
      <c r="M24" s="75">
        <v>30</v>
      </c>
      <c r="N24" s="76">
        <v>80</v>
      </c>
      <c r="O24" s="75">
        <v>0</v>
      </c>
      <c r="P24" s="75">
        <v>40</v>
      </c>
      <c r="Q24" s="74">
        <f t="shared" si="1"/>
        <v>21</v>
      </c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62" customFormat="1" ht="15">
      <c r="A25" s="74">
        <f t="shared" si="0"/>
        <v>17</v>
      </c>
      <c r="B25" s="74">
        <f t="shared" si="0"/>
        <v>22</v>
      </c>
      <c r="C25" s="76">
        <v>225</v>
      </c>
      <c r="D25" s="75">
        <v>6.2</v>
      </c>
      <c r="E25" s="75">
        <v>230</v>
      </c>
      <c r="F25" s="75">
        <v>6.5</v>
      </c>
      <c r="G25" s="75">
        <v>90</v>
      </c>
      <c r="H25" s="76">
        <v>80</v>
      </c>
      <c r="I25" s="75">
        <v>20</v>
      </c>
      <c r="J25" s="75">
        <v>60</v>
      </c>
      <c r="K25" s="75">
        <v>20</v>
      </c>
      <c r="L25" s="75">
        <v>35</v>
      </c>
      <c r="M25" s="75">
        <v>30</v>
      </c>
      <c r="N25" s="76">
        <v>60</v>
      </c>
      <c r="O25" s="75">
        <v>0</v>
      </c>
      <c r="P25" s="75">
        <v>40</v>
      </c>
      <c r="Q25" s="74">
        <f t="shared" si="1"/>
        <v>22</v>
      </c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s="129" customFormat="1" ht="15">
      <c r="A26" s="64">
        <f t="shared" si="0"/>
        <v>18</v>
      </c>
      <c r="B26" s="64">
        <f t="shared" si="0"/>
        <v>23</v>
      </c>
      <c r="C26" s="66">
        <v>225</v>
      </c>
      <c r="D26" s="65">
        <v>6.2</v>
      </c>
      <c r="E26" s="65">
        <v>210</v>
      </c>
      <c r="F26" s="65">
        <v>6.5</v>
      </c>
      <c r="G26" s="65">
        <v>80</v>
      </c>
      <c r="H26" s="66">
        <v>80</v>
      </c>
      <c r="I26" s="65">
        <v>20</v>
      </c>
      <c r="J26" s="65">
        <v>50</v>
      </c>
      <c r="K26" s="65">
        <v>30</v>
      </c>
      <c r="L26" s="65">
        <v>35</v>
      </c>
      <c r="M26" s="65">
        <v>30</v>
      </c>
      <c r="N26" s="66">
        <v>60</v>
      </c>
      <c r="O26" s="65">
        <v>0</v>
      </c>
      <c r="P26" s="65">
        <v>40</v>
      </c>
      <c r="Q26" s="64">
        <f t="shared" si="1"/>
        <v>23</v>
      </c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s="62" customFormat="1" ht="15">
      <c r="A27" s="74">
        <f t="shared" si="0"/>
        <v>19</v>
      </c>
      <c r="B27" s="74">
        <f t="shared" si="0"/>
        <v>24</v>
      </c>
      <c r="C27" s="76">
        <v>220</v>
      </c>
      <c r="D27" s="75">
        <v>6.2</v>
      </c>
      <c r="E27" s="75">
        <v>190</v>
      </c>
      <c r="F27" s="75">
        <v>6.5</v>
      </c>
      <c r="G27" s="75">
        <v>70</v>
      </c>
      <c r="H27" s="76">
        <v>70</v>
      </c>
      <c r="I27" s="75">
        <v>20</v>
      </c>
      <c r="J27" s="75">
        <v>50</v>
      </c>
      <c r="K27" s="75">
        <v>30</v>
      </c>
      <c r="L27" s="75">
        <v>40</v>
      </c>
      <c r="M27" s="75">
        <v>30</v>
      </c>
      <c r="N27" s="76">
        <v>60</v>
      </c>
      <c r="O27" s="75">
        <v>0</v>
      </c>
      <c r="P27" s="75">
        <v>40</v>
      </c>
      <c r="Q27" s="74">
        <f t="shared" si="1"/>
        <v>24</v>
      </c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s="62" customFormat="1" ht="15">
      <c r="A28" s="74">
        <v>20</v>
      </c>
      <c r="B28" s="74">
        <v>1</v>
      </c>
      <c r="C28" s="76">
        <v>210</v>
      </c>
      <c r="D28" s="75">
        <v>6.2</v>
      </c>
      <c r="E28" s="75">
        <v>170</v>
      </c>
      <c r="F28" s="75">
        <v>6.5</v>
      </c>
      <c r="G28" s="75">
        <v>70</v>
      </c>
      <c r="H28" s="76">
        <v>70</v>
      </c>
      <c r="I28" s="75">
        <v>15</v>
      </c>
      <c r="J28" s="75">
        <v>50</v>
      </c>
      <c r="K28" s="75">
        <v>20</v>
      </c>
      <c r="L28" s="75">
        <v>40</v>
      </c>
      <c r="M28" s="75">
        <v>20</v>
      </c>
      <c r="N28" s="76">
        <v>60</v>
      </c>
      <c r="O28" s="75">
        <v>0</v>
      </c>
      <c r="P28" s="75">
        <v>40</v>
      </c>
      <c r="Q28" s="74">
        <v>1</v>
      </c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s="62" customFormat="1" ht="15">
      <c r="A29" s="74">
        <f aca="true" t="shared" si="2" ref="A29:B32">A28+1</f>
        <v>21</v>
      </c>
      <c r="B29" s="74">
        <f t="shared" si="2"/>
        <v>2</v>
      </c>
      <c r="C29" s="76">
        <v>200</v>
      </c>
      <c r="D29" s="75">
        <v>6.2</v>
      </c>
      <c r="E29" s="75">
        <v>150</v>
      </c>
      <c r="F29" s="75">
        <v>6.5</v>
      </c>
      <c r="G29" s="75">
        <v>60</v>
      </c>
      <c r="H29" s="76">
        <v>60</v>
      </c>
      <c r="I29" s="75">
        <v>15</v>
      </c>
      <c r="J29" s="75">
        <v>50</v>
      </c>
      <c r="K29" s="75">
        <v>20</v>
      </c>
      <c r="L29" s="75">
        <v>30</v>
      </c>
      <c r="M29" s="75">
        <v>20</v>
      </c>
      <c r="N29" s="76">
        <v>50</v>
      </c>
      <c r="O29" s="75">
        <v>0</v>
      </c>
      <c r="P29" s="75">
        <v>40</v>
      </c>
      <c r="Q29" s="74">
        <f>Q28+1</f>
        <v>2</v>
      </c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s="62" customFormat="1" ht="15">
      <c r="A30" s="74">
        <f t="shared" si="2"/>
        <v>22</v>
      </c>
      <c r="B30" s="74">
        <f t="shared" si="2"/>
        <v>3</v>
      </c>
      <c r="C30" s="76">
        <v>180</v>
      </c>
      <c r="D30" s="75">
        <v>6.2</v>
      </c>
      <c r="E30" s="75">
        <v>120</v>
      </c>
      <c r="F30" s="75">
        <v>6.5</v>
      </c>
      <c r="G30" s="75">
        <v>60</v>
      </c>
      <c r="H30" s="76">
        <v>60</v>
      </c>
      <c r="I30" s="75">
        <v>15</v>
      </c>
      <c r="J30" s="75">
        <v>40</v>
      </c>
      <c r="K30" s="75">
        <v>30</v>
      </c>
      <c r="L30" s="75">
        <v>30</v>
      </c>
      <c r="M30" s="75">
        <v>20</v>
      </c>
      <c r="N30" s="76">
        <v>50</v>
      </c>
      <c r="O30" s="75">
        <v>0</v>
      </c>
      <c r="P30" s="75">
        <v>40</v>
      </c>
      <c r="Q30" s="74">
        <f>Q29+1</f>
        <v>3</v>
      </c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1:33" s="61" customFormat="1" ht="15">
      <c r="A31" s="78">
        <f t="shared" si="2"/>
        <v>23</v>
      </c>
      <c r="B31" s="78">
        <f t="shared" si="2"/>
        <v>4</v>
      </c>
      <c r="C31" s="76">
        <v>160</v>
      </c>
      <c r="D31" s="75">
        <v>6.2</v>
      </c>
      <c r="E31" s="75">
        <v>120</v>
      </c>
      <c r="F31" s="75">
        <v>6.5</v>
      </c>
      <c r="G31" s="75">
        <v>50</v>
      </c>
      <c r="H31" s="76">
        <v>50</v>
      </c>
      <c r="I31" s="75">
        <v>15</v>
      </c>
      <c r="J31" s="75">
        <v>40</v>
      </c>
      <c r="K31" s="75">
        <v>30</v>
      </c>
      <c r="L31" s="75">
        <v>20</v>
      </c>
      <c r="M31" s="75">
        <v>20</v>
      </c>
      <c r="N31" s="76">
        <v>50</v>
      </c>
      <c r="O31" s="75">
        <v>0</v>
      </c>
      <c r="P31" s="75">
        <v>40</v>
      </c>
      <c r="Q31" s="78">
        <f>Q30+1</f>
        <v>4</v>
      </c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</row>
    <row r="32" spans="1:33" s="62" customFormat="1" ht="15">
      <c r="A32" s="74">
        <f t="shared" si="2"/>
        <v>24</v>
      </c>
      <c r="B32" s="74">
        <f t="shared" si="2"/>
        <v>5</v>
      </c>
      <c r="C32" s="76">
        <v>150</v>
      </c>
      <c r="D32" s="75">
        <v>6.2</v>
      </c>
      <c r="E32" s="75">
        <v>120</v>
      </c>
      <c r="F32" s="75">
        <v>6.5</v>
      </c>
      <c r="G32" s="75">
        <v>50</v>
      </c>
      <c r="H32" s="76">
        <v>50</v>
      </c>
      <c r="I32" s="75">
        <v>15</v>
      </c>
      <c r="J32" s="75">
        <v>40</v>
      </c>
      <c r="K32" s="75">
        <v>10</v>
      </c>
      <c r="L32" s="75">
        <v>20</v>
      </c>
      <c r="M32" s="75">
        <v>20</v>
      </c>
      <c r="N32" s="76">
        <v>50</v>
      </c>
      <c r="O32" s="75">
        <v>0</v>
      </c>
      <c r="P32" s="75">
        <v>40</v>
      </c>
      <c r="Q32" s="74">
        <f>Q31+1</f>
        <v>5</v>
      </c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</row>
    <row r="33" spans="1:33" ht="15">
      <c r="A33" s="28"/>
      <c r="B33" s="28"/>
      <c r="C33" s="28"/>
      <c r="D33" s="28"/>
      <c r="E33" s="28"/>
      <c r="F33" s="28"/>
      <c r="G33" s="25"/>
      <c r="H33" s="31"/>
      <c r="I33" s="28"/>
      <c r="J33" s="31"/>
      <c r="K33" s="28"/>
      <c r="L33" s="25"/>
      <c r="M33" s="26"/>
      <c r="N33" s="28"/>
      <c r="O33" s="28"/>
      <c r="P33" s="28"/>
      <c r="Q33" s="28"/>
      <c r="R33" s="28"/>
      <c r="S33" s="28"/>
      <c r="T33" s="102"/>
      <c r="U33" s="102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</row>
    <row r="34" spans="20:33" ht="15"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  <row r="35" spans="20:33" ht="15"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</row>
    <row r="36" spans="5:33" ht="15">
      <c r="E36" s="199"/>
      <c r="F36" s="199"/>
      <c r="G36" s="199"/>
      <c r="H36" s="200" t="s">
        <v>146</v>
      </c>
      <c r="I36" s="201"/>
      <c r="J36" s="201"/>
      <c r="K36" s="202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</row>
    <row r="37" spans="1:33" ht="15">
      <c r="A37" s="34"/>
      <c r="E37" s="199"/>
      <c r="F37" s="199"/>
      <c r="G37" s="199"/>
      <c r="H37" s="203" t="s">
        <v>14</v>
      </c>
      <c r="I37" s="203"/>
      <c r="J37" s="203" t="s">
        <v>12</v>
      </c>
      <c r="K37" s="203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ht="15">
      <c r="A38" s="34"/>
      <c r="E38" s="199"/>
      <c r="F38" s="199"/>
      <c r="G38" s="199"/>
      <c r="H38" s="12" t="s">
        <v>147</v>
      </c>
      <c r="I38" s="12" t="s">
        <v>34</v>
      </c>
      <c r="J38" s="12" t="s">
        <v>147</v>
      </c>
      <c r="K38" s="12" t="s">
        <v>34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</row>
    <row r="39" spans="5:11" ht="15">
      <c r="E39" s="199" t="s">
        <v>185</v>
      </c>
      <c r="F39" s="199"/>
      <c r="G39" s="199"/>
      <c r="H39" s="12">
        <v>152.34</v>
      </c>
      <c r="I39" s="12">
        <v>40.52</v>
      </c>
      <c r="J39" s="12">
        <v>107.53</v>
      </c>
      <c r="K39" s="12">
        <v>23.29</v>
      </c>
    </row>
    <row r="40" spans="5:11" ht="15">
      <c r="E40" s="199" t="s">
        <v>186</v>
      </c>
      <c r="F40" s="199"/>
      <c r="G40" s="199"/>
      <c r="H40" s="12">
        <v>171.27</v>
      </c>
      <c r="I40" s="12">
        <v>41.86</v>
      </c>
      <c r="J40" s="12">
        <v>110.99</v>
      </c>
      <c r="K40" s="12">
        <v>24.06</v>
      </c>
    </row>
    <row r="42" ht="15">
      <c r="E42" s="2" t="s">
        <v>207</v>
      </c>
    </row>
  </sheetData>
  <sheetProtection/>
  <mergeCells count="15">
    <mergeCell ref="Q5:Q7"/>
    <mergeCell ref="B2:F2"/>
    <mergeCell ref="B3:F3"/>
    <mergeCell ref="A5:A7"/>
    <mergeCell ref="B5:B7"/>
    <mergeCell ref="C5:D6"/>
    <mergeCell ref="E5:F6"/>
    <mergeCell ref="E38:G38"/>
    <mergeCell ref="E39:G39"/>
    <mergeCell ref="E40:G40"/>
    <mergeCell ref="E36:G36"/>
    <mergeCell ref="H36:K36"/>
    <mergeCell ref="E37:G37"/>
    <mergeCell ref="H37:I37"/>
    <mergeCell ref="J37:K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8"/>
  <sheetViews>
    <sheetView zoomScalePageLayoutView="0" workbookViewId="0" topLeftCell="A10">
      <selection activeCell="N35" sqref="N35"/>
    </sheetView>
  </sheetViews>
  <sheetFormatPr defaultColWidth="9.140625" defaultRowHeight="15"/>
  <cols>
    <col min="1" max="16384" width="9.140625" style="2" customWidth="1"/>
  </cols>
  <sheetData>
    <row r="1" spans="1:20" ht="15">
      <c r="A1" s="42"/>
      <c r="C1" s="2" t="s">
        <v>187</v>
      </c>
      <c r="E1" s="35"/>
      <c r="L1" s="42"/>
      <c r="M1" s="28" t="s">
        <v>0</v>
      </c>
      <c r="N1" s="28"/>
      <c r="O1" s="25"/>
      <c r="P1" s="36"/>
      <c r="Q1" s="42"/>
      <c r="R1" s="36"/>
      <c r="S1" s="42"/>
      <c r="T1" s="35"/>
    </row>
    <row r="2" spans="1:20" ht="15">
      <c r="A2" s="42"/>
      <c r="B2" s="214" t="s">
        <v>181</v>
      </c>
      <c r="C2" s="214"/>
      <c r="D2" s="214"/>
      <c r="E2" s="214"/>
      <c r="F2" s="214"/>
      <c r="G2" s="214"/>
      <c r="H2" s="214"/>
      <c r="I2" s="214"/>
      <c r="J2" s="214"/>
      <c r="K2" s="214"/>
      <c r="M2" s="28" t="s">
        <v>184</v>
      </c>
      <c r="N2" s="28"/>
      <c r="O2" s="25"/>
      <c r="P2" s="36"/>
      <c r="Q2" s="42"/>
      <c r="R2" s="36"/>
      <c r="S2" s="42"/>
      <c r="T2" s="35"/>
    </row>
    <row r="3" spans="1:20" ht="15">
      <c r="A3" s="42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42"/>
      <c r="M3" s="28"/>
      <c r="N3" s="28" t="s">
        <v>183</v>
      </c>
      <c r="O3" s="25"/>
      <c r="P3" s="36"/>
      <c r="Q3" s="42"/>
      <c r="R3" s="36"/>
      <c r="S3" s="42"/>
      <c r="T3" s="35"/>
    </row>
    <row r="4" spans="1:20" ht="15">
      <c r="A4" s="42"/>
      <c r="E4" s="35"/>
      <c r="L4" s="42"/>
      <c r="M4" s="36"/>
      <c r="N4" s="42"/>
      <c r="O4" s="42"/>
      <c r="P4" s="36"/>
      <c r="Q4" s="42"/>
      <c r="R4" s="36"/>
      <c r="S4" s="42"/>
      <c r="T4" s="35"/>
    </row>
    <row r="5" spans="1:16" ht="15">
      <c r="A5" s="213" t="s">
        <v>1</v>
      </c>
      <c r="B5" s="213" t="s">
        <v>9</v>
      </c>
      <c r="C5" s="215" t="s">
        <v>2</v>
      </c>
      <c r="D5" s="215"/>
      <c r="E5" s="216" t="s">
        <v>3</v>
      </c>
      <c r="F5" s="216"/>
      <c r="G5" s="46" t="s">
        <v>30</v>
      </c>
      <c r="H5" s="46" t="s">
        <v>26</v>
      </c>
      <c r="I5" s="47" t="s">
        <v>24</v>
      </c>
      <c r="J5" s="46" t="s">
        <v>23</v>
      </c>
      <c r="K5" s="37" t="s">
        <v>16</v>
      </c>
      <c r="L5" s="37" t="s">
        <v>17</v>
      </c>
      <c r="M5" s="43" t="s">
        <v>18</v>
      </c>
      <c r="N5" s="37" t="s">
        <v>19</v>
      </c>
      <c r="O5" s="213" t="s">
        <v>1</v>
      </c>
      <c r="P5" s="213" t="s">
        <v>9</v>
      </c>
    </row>
    <row r="6" spans="1:33" ht="15" customHeight="1">
      <c r="A6" s="213"/>
      <c r="B6" s="213"/>
      <c r="C6" s="215"/>
      <c r="D6" s="215"/>
      <c r="E6" s="216"/>
      <c r="F6" s="216"/>
      <c r="G6" s="43"/>
      <c r="H6" s="43"/>
      <c r="I6" s="37"/>
      <c r="J6" s="43"/>
      <c r="K6" s="37"/>
      <c r="L6" s="37"/>
      <c r="M6" s="43"/>
      <c r="N6" s="37"/>
      <c r="O6" s="213"/>
      <c r="P6" s="213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</row>
    <row r="7" spans="1:33" ht="15">
      <c r="A7" s="213"/>
      <c r="B7" s="213"/>
      <c r="C7" s="43" t="s">
        <v>5</v>
      </c>
      <c r="D7" s="12" t="s">
        <v>6</v>
      </c>
      <c r="E7" s="37" t="s">
        <v>5</v>
      </c>
      <c r="F7" s="12" t="s">
        <v>6</v>
      </c>
      <c r="G7" s="43" t="s">
        <v>5</v>
      </c>
      <c r="H7" s="43" t="s">
        <v>5</v>
      </c>
      <c r="I7" s="37" t="s">
        <v>5</v>
      </c>
      <c r="J7" s="43" t="s">
        <v>5</v>
      </c>
      <c r="K7" s="37" t="s">
        <v>5</v>
      </c>
      <c r="L7" s="37" t="s">
        <v>5</v>
      </c>
      <c r="M7" s="43" t="s">
        <v>5</v>
      </c>
      <c r="N7" s="37" t="s">
        <v>5</v>
      </c>
      <c r="O7" s="213"/>
      <c r="P7" s="213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</row>
    <row r="8" spans="1:33" s="60" customFormat="1" ht="15" customHeight="1">
      <c r="A8" s="58">
        <v>0</v>
      </c>
      <c r="B8" s="21">
        <v>5</v>
      </c>
      <c r="C8" s="7">
        <v>150</v>
      </c>
      <c r="D8" s="75">
        <v>10.3</v>
      </c>
      <c r="E8" s="22">
        <v>150</v>
      </c>
      <c r="F8" s="22">
        <v>10.3</v>
      </c>
      <c r="G8" s="22">
        <v>30</v>
      </c>
      <c r="H8" s="8">
        <v>60</v>
      </c>
      <c r="I8" s="8">
        <v>10</v>
      </c>
      <c r="J8" s="59">
        <v>0</v>
      </c>
      <c r="K8" s="8">
        <v>50</v>
      </c>
      <c r="L8" s="8">
        <v>60</v>
      </c>
      <c r="M8" s="59">
        <v>0</v>
      </c>
      <c r="N8" s="8">
        <v>10</v>
      </c>
      <c r="O8" s="58">
        <v>0</v>
      </c>
      <c r="P8" s="58">
        <v>5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s="124" customFormat="1" ht="15" customHeight="1">
      <c r="A9" s="153">
        <v>1</v>
      </c>
      <c r="B9" s="64">
        <v>6</v>
      </c>
      <c r="C9" s="66">
        <v>150</v>
      </c>
      <c r="D9" s="65">
        <v>10.3</v>
      </c>
      <c r="E9" s="65">
        <v>160</v>
      </c>
      <c r="F9" s="65">
        <v>10.3</v>
      </c>
      <c r="G9" s="65">
        <v>40</v>
      </c>
      <c r="H9" s="118">
        <v>70</v>
      </c>
      <c r="I9" s="118">
        <v>10</v>
      </c>
      <c r="J9" s="154">
        <v>0</v>
      </c>
      <c r="K9" s="118">
        <v>50</v>
      </c>
      <c r="L9" s="118">
        <v>60</v>
      </c>
      <c r="M9" s="154">
        <v>0</v>
      </c>
      <c r="N9" s="118">
        <v>10</v>
      </c>
      <c r="O9" s="153">
        <v>1</v>
      </c>
      <c r="P9" s="153">
        <v>6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16" s="122" customFormat="1" ht="15" customHeight="1">
      <c r="A10" s="132">
        <v>2</v>
      </c>
      <c r="B10" s="74">
        <v>7</v>
      </c>
      <c r="C10" s="76">
        <v>160</v>
      </c>
      <c r="D10" s="75">
        <v>10.3</v>
      </c>
      <c r="E10" s="75">
        <v>160</v>
      </c>
      <c r="F10" s="75">
        <v>10.3</v>
      </c>
      <c r="G10" s="75">
        <v>40</v>
      </c>
      <c r="H10" s="82">
        <v>100</v>
      </c>
      <c r="I10" s="82">
        <v>5</v>
      </c>
      <c r="J10" s="133">
        <v>0</v>
      </c>
      <c r="K10" s="82">
        <v>50</v>
      </c>
      <c r="L10" s="82">
        <v>70</v>
      </c>
      <c r="M10" s="133">
        <v>0</v>
      </c>
      <c r="N10" s="82">
        <v>15</v>
      </c>
      <c r="O10" s="132">
        <v>2</v>
      </c>
      <c r="P10" s="132">
        <v>7</v>
      </c>
    </row>
    <row r="11" spans="1:16" s="122" customFormat="1" ht="15" customHeight="1">
      <c r="A11" s="132">
        <v>3</v>
      </c>
      <c r="B11" s="74">
        <v>8</v>
      </c>
      <c r="C11" s="76">
        <v>160</v>
      </c>
      <c r="D11" s="75">
        <v>10.4</v>
      </c>
      <c r="E11" s="75">
        <v>170</v>
      </c>
      <c r="F11" s="75">
        <v>10.3</v>
      </c>
      <c r="G11" s="75">
        <v>50</v>
      </c>
      <c r="H11" s="82">
        <v>120</v>
      </c>
      <c r="I11" s="82">
        <v>5</v>
      </c>
      <c r="J11" s="133">
        <v>0</v>
      </c>
      <c r="K11" s="82">
        <v>50</v>
      </c>
      <c r="L11" s="82">
        <v>70</v>
      </c>
      <c r="M11" s="133">
        <v>0</v>
      </c>
      <c r="N11" s="82">
        <v>15</v>
      </c>
      <c r="O11" s="132">
        <v>3</v>
      </c>
      <c r="P11" s="132">
        <v>8</v>
      </c>
    </row>
    <row r="12" spans="1:16" s="122" customFormat="1" ht="15" customHeight="1">
      <c r="A12" s="132">
        <v>4</v>
      </c>
      <c r="B12" s="74">
        <f>B11+1</f>
        <v>9</v>
      </c>
      <c r="C12" s="76">
        <v>170</v>
      </c>
      <c r="D12" s="75">
        <v>10.4</v>
      </c>
      <c r="E12" s="75">
        <v>170</v>
      </c>
      <c r="F12" s="75">
        <v>10.3</v>
      </c>
      <c r="G12" s="75">
        <v>50</v>
      </c>
      <c r="H12" s="82">
        <v>148</v>
      </c>
      <c r="I12" s="82">
        <v>5</v>
      </c>
      <c r="J12" s="133">
        <v>0</v>
      </c>
      <c r="K12" s="82">
        <v>60</v>
      </c>
      <c r="L12" s="82">
        <v>80</v>
      </c>
      <c r="M12" s="133">
        <v>0</v>
      </c>
      <c r="N12" s="82">
        <v>15</v>
      </c>
      <c r="O12" s="132">
        <v>4</v>
      </c>
      <c r="P12" s="132">
        <f aca="true" t="shared" si="0" ref="P12:P27">P11+1</f>
        <v>9</v>
      </c>
    </row>
    <row r="13" spans="1:16" s="122" customFormat="1" ht="15" customHeight="1">
      <c r="A13" s="123">
        <v>5</v>
      </c>
      <c r="B13" s="78">
        <f aca="true" t="shared" si="1" ref="B13:B27">B12+1</f>
        <v>10</v>
      </c>
      <c r="C13" s="76">
        <v>170</v>
      </c>
      <c r="D13" s="75">
        <v>10.4</v>
      </c>
      <c r="E13" s="75">
        <v>180</v>
      </c>
      <c r="F13" s="75">
        <v>10.4</v>
      </c>
      <c r="G13" s="75">
        <v>60</v>
      </c>
      <c r="H13" s="82">
        <v>148</v>
      </c>
      <c r="I13" s="82">
        <v>5</v>
      </c>
      <c r="J13" s="133">
        <v>0</v>
      </c>
      <c r="K13" s="82">
        <v>60</v>
      </c>
      <c r="L13" s="82">
        <v>80</v>
      </c>
      <c r="M13" s="133">
        <v>0</v>
      </c>
      <c r="N13" s="82">
        <v>15</v>
      </c>
      <c r="O13" s="123">
        <v>5</v>
      </c>
      <c r="P13" s="123">
        <f t="shared" si="0"/>
        <v>10</v>
      </c>
    </row>
    <row r="14" spans="1:16" s="95" customFormat="1" ht="15" customHeight="1">
      <c r="A14" s="153">
        <f aca="true" t="shared" si="2" ref="A14:A27">A13+1</f>
        <v>6</v>
      </c>
      <c r="B14" s="64">
        <f t="shared" si="1"/>
        <v>11</v>
      </c>
      <c r="C14" s="66">
        <v>170</v>
      </c>
      <c r="D14" s="65">
        <v>10.4</v>
      </c>
      <c r="E14" s="65">
        <v>190</v>
      </c>
      <c r="F14" s="65">
        <v>10.4</v>
      </c>
      <c r="G14" s="65">
        <v>60</v>
      </c>
      <c r="H14" s="118">
        <v>170</v>
      </c>
      <c r="I14" s="118">
        <v>5</v>
      </c>
      <c r="J14" s="154">
        <v>0</v>
      </c>
      <c r="K14" s="118">
        <v>60</v>
      </c>
      <c r="L14" s="118">
        <v>90</v>
      </c>
      <c r="M14" s="154">
        <v>0</v>
      </c>
      <c r="N14" s="118">
        <v>20</v>
      </c>
      <c r="O14" s="153">
        <f aca="true" t="shared" si="3" ref="O14:O27">O13+1</f>
        <v>6</v>
      </c>
      <c r="P14" s="153">
        <f t="shared" si="0"/>
        <v>11</v>
      </c>
    </row>
    <row r="15" spans="1:33" s="125" customFormat="1" ht="15" customHeight="1">
      <c r="A15" s="132">
        <f t="shared" si="2"/>
        <v>7</v>
      </c>
      <c r="B15" s="74">
        <f t="shared" si="1"/>
        <v>12</v>
      </c>
      <c r="C15" s="76">
        <v>180</v>
      </c>
      <c r="D15" s="75">
        <v>10.4</v>
      </c>
      <c r="E15" s="75">
        <v>200</v>
      </c>
      <c r="F15" s="75">
        <v>10.4</v>
      </c>
      <c r="G15" s="75">
        <v>70</v>
      </c>
      <c r="H15" s="82">
        <v>180</v>
      </c>
      <c r="I15" s="82">
        <v>5</v>
      </c>
      <c r="J15" s="133">
        <v>0</v>
      </c>
      <c r="K15" s="82">
        <v>60</v>
      </c>
      <c r="L15" s="82">
        <v>90</v>
      </c>
      <c r="M15" s="133">
        <v>0</v>
      </c>
      <c r="N15" s="82">
        <v>20</v>
      </c>
      <c r="O15" s="132">
        <f t="shared" si="3"/>
        <v>7</v>
      </c>
      <c r="P15" s="132">
        <f t="shared" si="0"/>
        <v>12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</row>
    <row r="16" spans="1:16" s="122" customFormat="1" ht="15" customHeight="1">
      <c r="A16" s="132">
        <f t="shared" si="2"/>
        <v>8</v>
      </c>
      <c r="B16" s="74">
        <f t="shared" si="1"/>
        <v>13</v>
      </c>
      <c r="C16" s="76">
        <v>180</v>
      </c>
      <c r="D16" s="75">
        <v>10.4</v>
      </c>
      <c r="E16" s="75">
        <v>210</v>
      </c>
      <c r="F16" s="75">
        <v>10.4</v>
      </c>
      <c r="G16" s="75">
        <v>70</v>
      </c>
      <c r="H16" s="82">
        <v>160</v>
      </c>
      <c r="I16" s="82">
        <v>5</v>
      </c>
      <c r="J16" s="133">
        <v>0</v>
      </c>
      <c r="K16" s="82">
        <v>60</v>
      </c>
      <c r="L16" s="82">
        <v>90</v>
      </c>
      <c r="M16" s="133">
        <v>0</v>
      </c>
      <c r="N16" s="82">
        <v>20</v>
      </c>
      <c r="O16" s="132">
        <f t="shared" si="3"/>
        <v>8</v>
      </c>
      <c r="P16" s="132">
        <f t="shared" si="0"/>
        <v>13</v>
      </c>
    </row>
    <row r="17" spans="1:16" s="122" customFormat="1" ht="15" customHeight="1">
      <c r="A17" s="132">
        <f t="shared" si="2"/>
        <v>9</v>
      </c>
      <c r="B17" s="74">
        <f t="shared" si="1"/>
        <v>14</v>
      </c>
      <c r="C17" s="76">
        <v>190</v>
      </c>
      <c r="D17" s="75">
        <v>10.4</v>
      </c>
      <c r="E17" s="76">
        <v>220</v>
      </c>
      <c r="F17" s="75">
        <v>10.4</v>
      </c>
      <c r="G17" s="75">
        <v>70</v>
      </c>
      <c r="H17" s="82">
        <v>160</v>
      </c>
      <c r="I17" s="82">
        <v>5</v>
      </c>
      <c r="J17" s="133">
        <v>0</v>
      </c>
      <c r="K17" s="82">
        <v>60</v>
      </c>
      <c r="L17" s="82">
        <v>90</v>
      </c>
      <c r="M17" s="133">
        <v>0</v>
      </c>
      <c r="N17" s="82">
        <v>20</v>
      </c>
      <c r="O17" s="132">
        <f t="shared" si="3"/>
        <v>9</v>
      </c>
      <c r="P17" s="132">
        <f t="shared" si="0"/>
        <v>14</v>
      </c>
    </row>
    <row r="18" spans="1:33" s="125" customFormat="1" ht="15" customHeight="1">
      <c r="A18" s="132">
        <f t="shared" si="2"/>
        <v>10</v>
      </c>
      <c r="B18" s="74">
        <f t="shared" si="1"/>
        <v>15</v>
      </c>
      <c r="C18" s="76">
        <v>200</v>
      </c>
      <c r="D18" s="75">
        <v>10.4</v>
      </c>
      <c r="E18" s="76">
        <v>220</v>
      </c>
      <c r="F18" s="75">
        <v>10.4</v>
      </c>
      <c r="G18" s="75">
        <v>70</v>
      </c>
      <c r="H18" s="133">
        <v>160</v>
      </c>
      <c r="I18" s="82">
        <v>5</v>
      </c>
      <c r="J18" s="133">
        <v>0</v>
      </c>
      <c r="K18" s="82">
        <v>70</v>
      </c>
      <c r="L18" s="82">
        <v>90</v>
      </c>
      <c r="M18" s="133">
        <v>0</v>
      </c>
      <c r="N18" s="82">
        <v>20</v>
      </c>
      <c r="O18" s="132">
        <f t="shared" si="3"/>
        <v>10</v>
      </c>
      <c r="P18" s="132">
        <f t="shared" si="0"/>
        <v>15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</row>
    <row r="19" spans="1:16" s="122" customFormat="1" ht="15" customHeight="1">
      <c r="A19" s="132">
        <f t="shared" si="2"/>
        <v>11</v>
      </c>
      <c r="B19" s="74">
        <f t="shared" si="1"/>
        <v>16</v>
      </c>
      <c r="C19" s="76">
        <v>200</v>
      </c>
      <c r="D19" s="75">
        <v>10.4</v>
      </c>
      <c r="E19" s="76">
        <v>230</v>
      </c>
      <c r="F19" s="75">
        <v>10.4</v>
      </c>
      <c r="G19" s="133">
        <v>75</v>
      </c>
      <c r="H19" s="82">
        <v>160</v>
      </c>
      <c r="I19" s="82">
        <v>5</v>
      </c>
      <c r="J19" s="133">
        <v>0</v>
      </c>
      <c r="K19" s="82">
        <v>70</v>
      </c>
      <c r="L19" s="82">
        <v>90</v>
      </c>
      <c r="M19" s="133">
        <v>0</v>
      </c>
      <c r="N19" s="82">
        <v>20</v>
      </c>
      <c r="O19" s="132">
        <f t="shared" si="3"/>
        <v>11</v>
      </c>
      <c r="P19" s="132">
        <f t="shared" si="0"/>
        <v>16</v>
      </c>
    </row>
    <row r="20" spans="1:16" s="122" customFormat="1" ht="15" customHeight="1">
      <c r="A20" s="123">
        <f t="shared" si="2"/>
        <v>12</v>
      </c>
      <c r="B20" s="78">
        <f t="shared" si="1"/>
        <v>17</v>
      </c>
      <c r="C20" s="76">
        <v>210</v>
      </c>
      <c r="D20" s="75">
        <v>10.4</v>
      </c>
      <c r="E20" s="76">
        <v>230</v>
      </c>
      <c r="F20" s="75">
        <v>10.4</v>
      </c>
      <c r="G20" s="133">
        <v>75</v>
      </c>
      <c r="H20" s="82">
        <v>160</v>
      </c>
      <c r="I20" s="82">
        <v>10</v>
      </c>
      <c r="J20" s="133">
        <v>0</v>
      </c>
      <c r="K20" s="82">
        <v>70</v>
      </c>
      <c r="L20" s="82">
        <v>90</v>
      </c>
      <c r="M20" s="133">
        <v>0</v>
      </c>
      <c r="N20" s="82">
        <v>20</v>
      </c>
      <c r="O20" s="123">
        <f t="shared" si="3"/>
        <v>12</v>
      </c>
      <c r="P20" s="123">
        <f t="shared" si="0"/>
        <v>17</v>
      </c>
    </row>
    <row r="21" spans="1:16" s="122" customFormat="1" ht="15" customHeight="1">
      <c r="A21" s="132">
        <f t="shared" si="2"/>
        <v>13</v>
      </c>
      <c r="B21" s="74">
        <f t="shared" si="1"/>
        <v>18</v>
      </c>
      <c r="C21" s="76">
        <v>210</v>
      </c>
      <c r="D21" s="75">
        <v>10.4</v>
      </c>
      <c r="E21" s="75">
        <v>230</v>
      </c>
      <c r="F21" s="75">
        <v>10.4</v>
      </c>
      <c r="G21" s="133">
        <v>75</v>
      </c>
      <c r="H21" s="82">
        <v>150</v>
      </c>
      <c r="I21" s="82">
        <v>10</v>
      </c>
      <c r="J21" s="133">
        <v>0</v>
      </c>
      <c r="K21" s="82">
        <v>80</v>
      </c>
      <c r="L21" s="82">
        <v>90</v>
      </c>
      <c r="M21" s="133">
        <v>0</v>
      </c>
      <c r="N21" s="82">
        <v>20</v>
      </c>
      <c r="O21" s="132">
        <f t="shared" si="3"/>
        <v>13</v>
      </c>
      <c r="P21" s="132">
        <f t="shared" si="0"/>
        <v>18</v>
      </c>
    </row>
    <row r="22" spans="1:16" s="122" customFormat="1" ht="15" customHeight="1">
      <c r="A22" s="132">
        <f t="shared" si="2"/>
        <v>14</v>
      </c>
      <c r="B22" s="74">
        <f t="shared" si="1"/>
        <v>19</v>
      </c>
      <c r="C22" s="76">
        <v>210</v>
      </c>
      <c r="D22" s="75">
        <v>10.4</v>
      </c>
      <c r="E22" s="76">
        <v>210</v>
      </c>
      <c r="F22" s="75">
        <v>10.4</v>
      </c>
      <c r="G22" s="133">
        <v>75</v>
      </c>
      <c r="H22" s="82">
        <v>150</v>
      </c>
      <c r="I22" s="82">
        <v>10</v>
      </c>
      <c r="J22" s="133">
        <v>0</v>
      </c>
      <c r="K22" s="82">
        <v>80</v>
      </c>
      <c r="L22" s="82">
        <v>90</v>
      </c>
      <c r="M22" s="133">
        <v>0</v>
      </c>
      <c r="N22" s="82">
        <v>15</v>
      </c>
      <c r="O22" s="132">
        <f t="shared" si="3"/>
        <v>14</v>
      </c>
      <c r="P22" s="132">
        <f t="shared" si="0"/>
        <v>19</v>
      </c>
    </row>
    <row r="23" spans="1:16" s="95" customFormat="1" ht="15" customHeight="1">
      <c r="A23" s="171">
        <f t="shared" si="2"/>
        <v>15</v>
      </c>
      <c r="B23" s="164">
        <f t="shared" si="1"/>
        <v>20</v>
      </c>
      <c r="C23" s="66">
        <v>220</v>
      </c>
      <c r="D23" s="65">
        <v>10.4</v>
      </c>
      <c r="E23" s="65">
        <v>210</v>
      </c>
      <c r="F23" s="65">
        <v>10.4</v>
      </c>
      <c r="G23" s="154">
        <v>75</v>
      </c>
      <c r="H23" s="118">
        <v>150</v>
      </c>
      <c r="I23" s="118">
        <v>10</v>
      </c>
      <c r="J23" s="154">
        <v>0</v>
      </c>
      <c r="K23" s="118">
        <v>90</v>
      </c>
      <c r="L23" s="118">
        <v>90</v>
      </c>
      <c r="M23" s="154">
        <v>0</v>
      </c>
      <c r="N23" s="118">
        <v>15</v>
      </c>
      <c r="O23" s="171">
        <f t="shared" si="3"/>
        <v>15</v>
      </c>
      <c r="P23" s="171">
        <f t="shared" si="0"/>
        <v>20</v>
      </c>
    </row>
    <row r="24" spans="1:16" s="122" customFormat="1" ht="15" customHeight="1">
      <c r="A24" s="132">
        <f t="shared" si="2"/>
        <v>16</v>
      </c>
      <c r="B24" s="74">
        <f t="shared" si="1"/>
        <v>21</v>
      </c>
      <c r="C24" s="76">
        <v>220</v>
      </c>
      <c r="D24" s="75">
        <v>10.4</v>
      </c>
      <c r="E24" s="75">
        <v>200</v>
      </c>
      <c r="F24" s="75">
        <v>10.4</v>
      </c>
      <c r="G24" s="133">
        <v>75</v>
      </c>
      <c r="H24" s="82">
        <v>150</v>
      </c>
      <c r="I24" s="82">
        <v>10</v>
      </c>
      <c r="J24" s="133">
        <v>0</v>
      </c>
      <c r="K24" s="82">
        <v>90</v>
      </c>
      <c r="L24" s="82">
        <v>90</v>
      </c>
      <c r="M24" s="133">
        <v>0</v>
      </c>
      <c r="N24" s="82">
        <v>15</v>
      </c>
      <c r="O24" s="132">
        <f t="shared" si="3"/>
        <v>16</v>
      </c>
      <c r="P24" s="132">
        <f t="shared" si="0"/>
        <v>21</v>
      </c>
    </row>
    <row r="25" spans="1:16" s="122" customFormat="1" ht="15" customHeight="1">
      <c r="A25" s="132">
        <f t="shared" si="2"/>
        <v>17</v>
      </c>
      <c r="B25" s="74">
        <f t="shared" si="1"/>
        <v>22</v>
      </c>
      <c r="C25" s="76">
        <v>220</v>
      </c>
      <c r="D25" s="75">
        <v>10.4</v>
      </c>
      <c r="E25" s="75">
        <v>190</v>
      </c>
      <c r="F25" s="75">
        <v>10.4</v>
      </c>
      <c r="G25" s="133">
        <v>75</v>
      </c>
      <c r="H25" s="82">
        <v>155</v>
      </c>
      <c r="I25" s="82">
        <v>10</v>
      </c>
      <c r="J25" s="133">
        <v>0</v>
      </c>
      <c r="K25" s="82">
        <v>100</v>
      </c>
      <c r="L25" s="82">
        <v>90</v>
      </c>
      <c r="M25" s="133">
        <v>0</v>
      </c>
      <c r="N25" s="82">
        <v>15</v>
      </c>
      <c r="O25" s="132">
        <f t="shared" si="3"/>
        <v>17</v>
      </c>
      <c r="P25" s="132">
        <f t="shared" si="0"/>
        <v>22</v>
      </c>
    </row>
    <row r="26" spans="1:33" s="125" customFormat="1" ht="15" customHeight="1">
      <c r="A26" s="153">
        <f t="shared" si="2"/>
        <v>18</v>
      </c>
      <c r="B26" s="64">
        <f t="shared" si="1"/>
        <v>23</v>
      </c>
      <c r="C26" s="66">
        <v>220</v>
      </c>
      <c r="D26" s="65">
        <v>10.4</v>
      </c>
      <c r="E26" s="65">
        <v>180</v>
      </c>
      <c r="F26" s="65">
        <v>10.4</v>
      </c>
      <c r="G26" s="154">
        <v>75</v>
      </c>
      <c r="H26" s="118">
        <v>155</v>
      </c>
      <c r="I26" s="118">
        <v>10</v>
      </c>
      <c r="J26" s="154">
        <v>0</v>
      </c>
      <c r="K26" s="118">
        <v>100</v>
      </c>
      <c r="L26" s="118">
        <v>90</v>
      </c>
      <c r="M26" s="154">
        <v>0</v>
      </c>
      <c r="N26" s="118">
        <v>15</v>
      </c>
      <c r="O26" s="153">
        <f t="shared" si="3"/>
        <v>18</v>
      </c>
      <c r="P26" s="153">
        <f t="shared" si="0"/>
        <v>23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</row>
    <row r="27" spans="1:16" s="122" customFormat="1" ht="15" customHeight="1">
      <c r="A27" s="132">
        <f t="shared" si="2"/>
        <v>19</v>
      </c>
      <c r="B27" s="74">
        <f t="shared" si="1"/>
        <v>24</v>
      </c>
      <c r="C27" s="76">
        <v>220</v>
      </c>
      <c r="D27" s="75">
        <v>10.4</v>
      </c>
      <c r="E27" s="75">
        <v>170</v>
      </c>
      <c r="F27" s="75">
        <v>10.4</v>
      </c>
      <c r="G27" s="133">
        <v>60</v>
      </c>
      <c r="H27" s="82">
        <v>120</v>
      </c>
      <c r="I27" s="82">
        <v>10</v>
      </c>
      <c r="J27" s="133">
        <v>0</v>
      </c>
      <c r="K27" s="82">
        <v>80</v>
      </c>
      <c r="L27" s="82">
        <v>90</v>
      </c>
      <c r="M27" s="133">
        <v>0</v>
      </c>
      <c r="N27" s="82">
        <v>15</v>
      </c>
      <c r="O27" s="132">
        <f t="shared" si="3"/>
        <v>19</v>
      </c>
      <c r="P27" s="132">
        <f t="shared" si="0"/>
        <v>24</v>
      </c>
    </row>
    <row r="28" spans="1:16" s="122" customFormat="1" ht="15" customHeight="1">
      <c r="A28" s="132">
        <v>20</v>
      </c>
      <c r="B28" s="74">
        <v>1</v>
      </c>
      <c r="C28" s="76">
        <v>200</v>
      </c>
      <c r="D28" s="75">
        <v>10.4</v>
      </c>
      <c r="E28" s="75">
        <v>160</v>
      </c>
      <c r="F28" s="75">
        <v>10.4</v>
      </c>
      <c r="G28" s="133">
        <v>60</v>
      </c>
      <c r="H28" s="82">
        <v>120</v>
      </c>
      <c r="I28" s="82">
        <v>10</v>
      </c>
      <c r="J28" s="133">
        <v>0</v>
      </c>
      <c r="K28" s="82">
        <v>80</v>
      </c>
      <c r="L28" s="82">
        <v>90</v>
      </c>
      <c r="M28" s="133">
        <v>0</v>
      </c>
      <c r="N28" s="82">
        <v>15</v>
      </c>
      <c r="O28" s="132">
        <v>20</v>
      </c>
      <c r="P28" s="132">
        <v>1</v>
      </c>
    </row>
    <row r="29" spans="1:16" s="122" customFormat="1" ht="15" customHeight="1">
      <c r="A29" s="132">
        <f aca="true" t="shared" si="4" ref="A29:B32">A28+1</f>
        <v>21</v>
      </c>
      <c r="B29" s="74">
        <f t="shared" si="4"/>
        <v>2</v>
      </c>
      <c r="C29" s="76">
        <v>180</v>
      </c>
      <c r="D29" s="75">
        <v>10.4</v>
      </c>
      <c r="E29" s="75">
        <v>150</v>
      </c>
      <c r="F29" s="75">
        <v>10.4</v>
      </c>
      <c r="G29" s="133">
        <v>60</v>
      </c>
      <c r="H29" s="82">
        <v>110</v>
      </c>
      <c r="I29" s="82">
        <v>10</v>
      </c>
      <c r="J29" s="133">
        <v>0</v>
      </c>
      <c r="K29" s="82">
        <v>60</v>
      </c>
      <c r="L29" s="82">
        <v>90</v>
      </c>
      <c r="M29" s="133">
        <v>0</v>
      </c>
      <c r="N29" s="82">
        <v>15</v>
      </c>
      <c r="O29" s="132">
        <f aca="true" t="shared" si="5" ref="O29:P32">O28+1</f>
        <v>21</v>
      </c>
      <c r="P29" s="132">
        <f t="shared" si="5"/>
        <v>2</v>
      </c>
    </row>
    <row r="30" spans="1:16" s="122" customFormat="1" ht="15" customHeight="1">
      <c r="A30" s="132">
        <f t="shared" si="4"/>
        <v>22</v>
      </c>
      <c r="B30" s="74">
        <f t="shared" si="4"/>
        <v>3</v>
      </c>
      <c r="C30" s="76">
        <v>160</v>
      </c>
      <c r="D30" s="75">
        <v>10.4</v>
      </c>
      <c r="E30" s="75">
        <v>150</v>
      </c>
      <c r="F30" s="75">
        <v>10.4</v>
      </c>
      <c r="G30" s="133">
        <v>60</v>
      </c>
      <c r="H30" s="82">
        <v>110</v>
      </c>
      <c r="I30" s="82">
        <v>5</v>
      </c>
      <c r="J30" s="133">
        <v>0</v>
      </c>
      <c r="K30" s="82">
        <v>60</v>
      </c>
      <c r="L30" s="82">
        <v>90</v>
      </c>
      <c r="M30" s="133">
        <v>0</v>
      </c>
      <c r="N30" s="82">
        <v>10</v>
      </c>
      <c r="O30" s="132">
        <f t="shared" si="5"/>
        <v>22</v>
      </c>
      <c r="P30" s="132">
        <f t="shared" si="5"/>
        <v>3</v>
      </c>
    </row>
    <row r="31" spans="1:16" s="95" customFormat="1" ht="15" customHeight="1">
      <c r="A31" s="123">
        <f t="shared" si="4"/>
        <v>23</v>
      </c>
      <c r="B31" s="78">
        <f t="shared" si="4"/>
        <v>4</v>
      </c>
      <c r="C31" s="76">
        <v>160</v>
      </c>
      <c r="D31" s="75">
        <v>10.4</v>
      </c>
      <c r="E31" s="75">
        <v>150</v>
      </c>
      <c r="F31" s="75">
        <v>10.4</v>
      </c>
      <c r="G31" s="133">
        <v>55</v>
      </c>
      <c r="H31" s="82">
        <v>100</v>
      </c>
      <c r="I31" s="82">
        <v>5</v>
      </c>
      <c r="J31" s="133">
        <v>0</v>
      </c>
      <c r="K31" s="82">
        <v>60</v>
      </c>
      <c r="L31" s="82">
        <v>90</v>
      </c>
      <c r="M31" s="133">
        <v>0</v>
      </c>
      <c r="N31" s="82">
        <v>10</v>
      </c>
      <c r="O31" s="123">
        <f t="shared" si="5"/>
        <v>23</v>
      </c>
      <c r="P31" s="123">
        <f t="shared" si="5"/>
        <v>4</v>
      </c>
    </row>
    <row r="32" spans="1:16" s="122" customFormat="1" ht="15" customHeight="1">
      <c r="A32" s="132">
        <f t="shared" si="4"/>
        <v>24</v>
      </c>
      <c r="B32" s="74">
        <f t="shared" si="4"/>
        <v>5</v>
      </c>
      <c r="C32" s="76">
        <v>160</v>
      </c>
      <c r="D32" s="75">
        <v>10.4</v>
      </c>
      <c r="E32" s="75">
        <v>150</v>
      </c>
      <c r="F32" s="75">
        <v>10.4</v>
      </c>
      <c r="G32" s="133">
        <v>55</v>
      </c>
      <c r="H32" s="82">
        <v>100</v>
      </c>
      <c r="I32" s="82">
        <v>5</v>
      </c>
      <c r="J32" s="133">
        <v>0</v>
      </c>
      <c r="K32" s="82">
        <v>60</v>
      </c>
      <c r="L32" s="82">
        <v>90</v>
      </c>
      <c r="M32" s="133">
        <v>0</v>
      </c>
      <c r="N32" s="82">
        <v>10</v>
      </c>
      <c r="O32" s="132">
        <f t="shared" si="5"/>
        <v>24</v>
      </c>
      <c r="P32" s="132">
        <f t="shared" si="5"/>
        <v>5</v>
      </c>
    </row>
    <row r="33" spans="1:20" ht="15">
      <c r="A33" s="42"/>
      <c r="E33" s="38"/>
      <c r="F33" s="9"/>
      <c r="L33" s="42"/>
      <c r="M33" s="36"/>
      <c r="N33" s="42"/>
      <c r="O33" s="42"/>
      <c r="P33" s="36"/>
      <c r="Q33" s="42"/>
      <c r="R33" s="36"/>
      <c r="S33" s="42"/>
      <c r="T33" s="35"/>
    </row>
    <row r="34" spans="1:20" ht="15">
      <c r="A34" s="199"/>
      <c r="B34" s="199"/>
      <c r="C34" s="199"/>
      <c r="D34" s="200" t="s">
        <v>146</v>
      </c>
      <c r="E34" s="201"/>
      <c r="F34" s="201"/>
      <c r="G34" s="202"/>
      <c r="L34" s="42"/>
      <c r="M34" s="36"/>
      <c r="N34" s="42"/>
      <c r="O34" s="42"/>
      <c r="P34" s="36"/>
      <c r="Q34" s="42"/>
      <c r="R34" s="36"/>
      <c r="S34" s="42"/>
      <c r="T34" s="35"/>
    </row>
    <row r="35" spans="1:7" ht="15">
      <c r="A35" s="199"/>
      <c r="B35" s="199"/>
      <c r="C35" s="199"/>
      <c r="D35" s="203" t="s">
        <v>2</v>
      </c>
      <c r="E35" s="203"/>
      <c r="F35" s="203" t="s">
        <v>3</v>
      </c>
      <c r="G35" s="203"/>
    </row>
    <row r="36" spans="1:7" ht="15">
      <c r="A36" s="199"/>
      <c r="B36" s="199"/>
      <c r="C36" s="199"/>
      <c r="D36" s="12" t="s">
        <v>147</v>
      </c>
      <c r="E36" s="12" t="s">
        <v>34</v>
      </c>
      <c r="F36" s="12" t="s">
        <v>147</v>
      </c>
      <c r="G36" s="12" t="s">
        <v>34</v>
      </c>
    </row>
    <row r="37" spans="1:7" ht="15">
      <c r="A37" s="199" t="s">
        <v>185</v>
      </c>
      <c r="B37" s="199"/>
      <c r="C37" s="199"/>
      <c r="D37" s="12">
        <v>8722.88</v>
      </c>
      <c r="E37" s="12">
        <v>2567.61</v>
      </c>
      <c r="F37" s="80">
        <v>8169.46</v>
      </c>
      <c r="G37" s="12">
        <v>2301.96</v>
      </c>
    </row>
    <row r="38" spans="1:7" ht="15">
      <c r="A38" s="199" t="s">
        <v>186</v>
      </c>
      <c r="B38" s="199"/>
      <c r="C38" s="199"/>
      <c r="D38" s="12">
        <v>8728.38</v>
      </c>
      <c r="E38" s="12">
        <v>2568.79</v>
      </c>
      <c r="F38" s="12">
        <v>8174.43</v>
      </c>
      <c r="G38" s="12">
        <v>2303.08</v>
      </c>
    </row>
  </sheetData>
  <sheetProtection/>
  <mergeCells count="16">
    <mergeCell ref="P5:P7"/>
    <mergeCell ref="B2:K2"/>
    <mergeCell ref="A5:A7"/>
    <mergeCell ref="B5:B7"/>
    <mergeCell ref="C5:D6"/>
    <mergeCell ref="E5:F6"/>
    <mergeCell ref="O5:O7"/>
    <mergeCell ref="B3:K3"/>
    <mergeCell ref="A36:C36"/>
    <mergeCell ref="A37:C37"/>
    <mergeCell ref="A38:C38"/>
    <mergeCell ref="A34:C34"/>
    <mergeCell ref="D34:G34"/>
    <mergeCell ref="A35:C35"/>
    <mergeCell ref="D35:E35"/>
    <mergeCell ref="F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9"/>
  <sheetViews>
    <sheetView zoomScale="80" zoomScaleNormal="80" zoomScalePageLayoutView="0" workbookViewId="0" topLeftCell="A16">
      <selection activeCell="K28" sqref="K28"/>
    </sheetView>
  </sheetViews>
  <sheetFormatPr defaultColWidth="9.140625" defaultRowHeight="15"/>
  <cols>
    <col min="1" max="1" width="5.140625" style="2" customWidth="1"/>
    <col min="2" max="2" width="5.00390625" style="2" customWidth="1"/>
    <col min="3" max="4" width="9.140625" style="2" customWidth="1"/>
    <col min="5" max="5" width="10.140625" style="2" bestFit="1" customWidth="1"/>
    <col min="6" max="15" width="9.140625" style="2" customWidth="1"/>
    <col min="16" max="16" width="14.140625" style="2" customWidth="1"/>
    <col min="17" max="17" width="5.8515625" style="2" customWidth="1"/>
    <col min="18" max="18" width="5.140625" style="2" customWidth="1"/>
    <col min="19" max="16384" width="9.140625" style="2" customWidth="1"/>
  </cols>
  <sheetData>
    <row r="1" spans="1:31" ht="15">
      <c r="A1" s="28"/>
      <c r="B1" s="197" t="s">
        <v>187</v>
      </c>
      <c r="C1" s="197"/>
      <c r="D1" s="197"/>
      <c r="E1" s="197"/>
      <c r="F1" s="197"/>
      <c r="G1" s="25"/>
      <c r="M1" s="26"/>
      <c r="N1" s="27"/>
      <c r="O1" s="28" t="s">
        <v>0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5">
      <c r="A2" s="28"/>
      <c r="B2" s="197" t="s">
        <v>68</v>
      </c>
      <c r="C2" s="197"/>
      <c r="D2" s="197"/>
      <c r="E2" s="197"/>
      <c r="F2" s="197"/>
      <c r="G2" s="25"/>
      <c r="K2" s="28"/>
      <c r="L2" s="28" t="s">
        <v>145</v>
      </c>
      <c r="M2" s="26"/>
      <c r="N2" s="27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5">
      <c r="A3" s="28"/>
      <c r="B3" s="25"/>
      <c r="C3" s="25"/>
      <c r="D3" s="25"/>
      <c r="E3" s="25"/>
      <c r="F3" s="25"/>
      <c r="G3" s="25"/>
      <c r="M3" s="26"/>
      <c r="N3" s="27"/>
      <c r="O3" s="28"/>
      <c r="P3" s="28"/>
      <c r="Q3" s="28"/>
      <c r="R3" s="28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15">
      <c r="A4" s="196" t="s">
        <v>1</v>
      </c>
      <c r="B4" s="196" t="s">
        <v>9</v>
      </c>
      <c r="C4" s="205" t="s">
        <v>14</v>
      </c>
      <c r="D4" s="205"/>
      <c r="E4" s="212" t="s">
        <v>12</v>
      </c>
      <c r="F4" s="212"/>
      <c r="G4" s="40" t="s">
        <v>43</v>
      </c>
      <c r="H4" s="39" t="s">
        <v>42</v>
      </c>
      <c r="I4" s="40" t="s">
        <v>33</v>
      </c>
      <c r="J4" s="39" t="s">
        <v>20</v>
      </c>
      <c r="K4" s="22" t="s">
        <v>23</v>
      </c>
      <c r="L4" s="22" t="s">
        <v>25</v>
      </c>
      <c r="M4" s="22" t="s">
        <v>15</v>
      </c>
      <c r="N4" s="7" t="s">
        <v>18</v>
      </c>
      <c r="O4" s="22" t="s">
        <v>65</v>
      </c>
      <c r="P4" s="39" t="s">
        <v>29</v>
      </c>
      <c r="Q4" s="196" t="s">
        <v>1</v>
      </c>
      <c r="R4" s="196" t="s">
        <v>9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spans="1:31" ht="15" customHeight="1">
      <c r="A5" s="196"/>
      <c r="B5" s="196"/>
      <c r="C5" s="205"/>
      <c r="D5" s="205"/>
      <c r="E5" s="212"/>
      <c r="F5" s="212"/>
      <c r="G5" s="22"/>
      <c r="H5" s="7"/>
      <c r="I5" s="22"/>
      <c r="J5" s="7"/>
      <c r="K5" s="22"/>
      <c r="L5" s="22"/>
      <c r="M5" s="22"/>
      <c r="N5" s="7"/>
      <c r="O5" s="22"/>
      <c r="P5" s="7"/>
      <c r="Q5" s="196"/>
      <c r="R5" s="1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ht="15">
      <c r="A6" s="196"/>
      <c r="B6" s="196"/>
      <c r="C6" s="29" t="s">
        <v>5</v>
      </c>
      <c r="D6" s="22" t="s">
        <v>6</v>
      </c>
      <c r="E6" s="30" t="s">
        <v>5</v>
      </c>
      <c r="F6" s="22" t="s">
        <v>6</v>
      </c>
      <c r="G6" s="22" t="s">
        <v>5</v>
      </c>
      <c r="H6" s="29" t="s">
        <v>5</v>
      </c>
      <c r="I6" s="30" t="s">
        <v>5</v>
      </c>
      <c r="J6" s="7" t="s">
        <v>5</v>
      </c>
      <c r="K6" s="30" t="s">
        <v>5</v>
      </c>
      <c r="L6" s="22" t="s">
        <v>5</v>
      </c>
      <c r="M6" s="22" t="s">
        <v>5</v>
      </c>
      <c r="N6" s="29" t="s">
        <v>5</v>
      </c>
      <c r="O6" s="30" t="s">
        <v>5</v>
      </c>
      <c r="P6" s="7" t="s">
        <v>5</v>
      </c>
      <c r="Q6" s="196"/>
      <c r="R6" s="1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s="62" customFormat="1" ht="15">
      <c r="A7" s="21">
        <v>0</v>
      </c>
      <c r="B7" s="21">
        <v>5</v>
      </c>
      <c r="C7" s="7">
        <v>200</v>
      </c>
      <c r="D7" s="81">
        <v>6.6</v>
      </c>
      <c r="E7" s="22">
        <v>180</v>
      </c>
      <c r="F7" s="22">
        <v>6.2</v>
      </c>
      <c r="G7" s="22">
        <v>60</v>
      </c>
      <c r="H7" s="7">
        <v>60</v>
      </c>
      <c r="I7" s="22">
        <v>60</v>
      </c>
      <c r="J7" s="22">
        <v>0</v>
      </c>
      <c r="K7" s="22">
        <v>30</v>
      </c>
      <c r="L7" s="22">
        <v>10</v>
      </c>
      <c r="M7" s="22">
        <v>120</v>
      </c>
      <c r="N7" s="7">
        <v>0</v>
      </c>
      <c r="O7" s="22">
        <v>50</v>
      </c>
      <c r="P7" s="76">
        <v>0</v>
      </c>
      <c r="Q7" s="21">
        <v>0</v>
      </c>
      <c r="R7" s="21">
        <v>5</v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s="128" customFormat="1" ht="15">
      <c r="A8" s="68">
        <v>1</v>
      </c>
      <c r="B8" s="68">
        <v>6</v>
      </c>
      <c r="C8" s="70">
        <v>200</v>
      </c>
      <c r="D8" s="69">
        <v>6.6</v>
      </c>
      <c r="E8" s="69">
        <v>180</v>
      </c>
      <c r="F8" s="65">
        <v>6.2</v>
      </c>
      <c r="G8" s="69">
        <v>60</v>
      </c>
      <c r="H8" s="70">
        <v>60</v>
      </c>
      <c r="I8" s="69">
        <v>60</v>
      </c>
      <c r="J8" s="69">
        <v>0</v>
      </c>
      <c r="K8" s="69">
        <v>30</v>
      </c>
      <c r="L8" s="69">
        <v>10</v>
      </c>
      <c r="M8" s="69">
        <v>110</v>
      </c>
      <c r="N8" s="66">
        <v>0</v>
      </c>
      <c r="O8" s="69">
        <v>60</v>
      </c>
      <c r="P8" s="66">
        <v>0</v>
      </c>
      <c r="Q8" s="68">
        <v>1</v>
      </c>
      <c r="R8" s="68">
        <v>6</v>
      </c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</row>
    <row r="9" spans="1:18" s="127" customFormat="1" ht="15">
      <c r="A9" s="74">
        <v>2</v>
      </c>
      <c r="B9" s="74">
        <v>7</v>
      </c>
      <c r="C9" s="76">
        <v>290</v>
      </c>
      <c r="D9" s="81">
        <v>6.6</v>
      </c>
      <c r="E9" s="75">
        <v>250</v>
      </c>
      <c r="F9" s="22">
        <v>6.2</v>
      </c>
      <c r="G9" s="75">
        <v>80</v>
      </c>
      <c r="H9" s="76">
        <v>90</v>
      </c>
      <c r="I9" s="75">
        <v>75</v>
      </c>
      <c r="J9" s="75">
        <v>0</v>
      </c>
      <c r="K9" s="75">
        <v>50</v>
      </c>
      <c r="L9" s="75">
        <v>10</v>
      </c>
      <c r="M9" s="75">
        <v>110</v>
      </c>
      <c r="N9" s="76">
        <v>0</v>
      </c>
      <c r="O9" s="75">
        <v>60</v>
      </c>
      <c r="P9" s="76">
        <v>0</v>
      </c>
      <c r="Q9" s="74">
        <v>2</v>
      </c>
      <c r="R9" s="74">
        <v>7</v>
      </c>
    </row>
    <row r="10" spans="1:18" s="127" customFormat="1" ht="15">
      <c r="A10" s="74">
        <v>3</v>
      </c>
      <c r="B10" s="74">
        <v>8</v>
      </c>
      <c r="C10" s="76">
        <v>350</v>
      </c>
      <c r="D10" s="81">
        <v>6.6</v>
      </c>
      <c r="E10" s="75">
        <v>360</v>
      </c>
      <c r="F10" s="22">
        <v>6.2</v>
      </c>
      <c r="G10" s="75">
        <v>120</v>
      </c>
      <c r="H10" s="76">
        <v>130</v>
      </c>
      <c r="I10" s="75">
        <v>100</v>
      </c>
      <c r="J10" s="75">
        <v>0</v>
      </c>
      <c r="K10" s="75">
        <v>60</v>
      </c>
      <c r="L10" s="75">
        <v>10</v>
      </c>
      <c r="M10" s="75">
        <v>140</v>
      </c>
      <c r="N10" s="76">
        <v>0</v>
      </c>
      <c r="O10" s="75">
        <v>60</v>
      </c>
      <c r="P10" s="76">
        <v>0</v>
      </c>
      <c r="Q10" s="74">
        <v>3</v>
      </c>
      <c r="R10" s="74">
        <v>8</v>
      </c>
    </row>
    <row r="11" spans="1:18" s="127" customFormat="1" ht="15">
      <c r="A11" s="74">
        <f>A10+1</f>
        <v>4</v>
      </c>
      <c r="B11" s="74">
        <f>B10+1</f>
        <v>9</v>
      </c>
      <c r="C11" s="76">
        <v>450</v>
      </c>
      <c r="D11" s="81">
        <v>6.5</v>
      </c>
      <c r="E11" s="75">
        <v>400</v>
      </c>
      <c r="F11" s="22">
        <v>6</v>
      </c>
      <c r="G11" s="75">
        <v>130</v>
      </c>
      <c r="H11" s="76">
        <v>130</v>
      </c>
      <c r="I11" s="75">
        <v>120</v>
      </c>
      <c r="J11" s="75">
        <v>0</v>
      </c>
      <c r="K11" s="75">
        <v>60</v>
      </c>
      <c r="L11" s="75">
        <v>10</v>
      </c>
      <c r="M11" s="75">
        <v>170</v>
      </c>
      <c r="N11" s="76">
        <v>0</v>
      </c>
      <c r="O11" s="75">
        <v>60</v>
      </c>
      <c r="P11" s="76">
        <v>0</v>
      </c>
      <c r="Q11" s="74">
        <f>Q10+1</f>
        <v>4</v>
      </c>
      <c r="R11" s="74">
        <f>R10+1</f>
        <v>9</v>
      </c>
    </row>
    <row r="12" spans="1:18" s="122" customFormat="1" ht="15">
      <c r="A12" s="78">
        <f aca="true" t="shared" si="0" ref="A12:B26">A11+1</f>
        <v>5</v>
      </c>
      <c r="B12" s="78">
        <f t="shared" si="0"/>
        <v>10</v>
      </c>
      <c r="C12" s="76">
        <v>450</v>
      </c>
      <c r="D12" s="81">
        <v>6.5</v>
      </c>
      <c r="E12" s="75">
        <v>400</v>
      </c>
      <c r="F12" s="75">
        <v>6</v>
      </c>
      <c r="G12" s="75">
        <v>130</v>
      </c>
      <c r="H12" s="76">
        <v>170</v>
      </c>
      <c r="I12" s="75">
        <v>110</v>
      </c>
      <c r="J12" s="75">
        <v>0</v>
      </c>
      <c r="K12" s="75">
        <v>80</v>
      </c>
      <c r="L12" s="75">
        <v>10</v>
      </c>
      <c r="M12" s="75">
        <v>240</v>
      </c>
      <c r="N12" s="76">
        <v>0</v>
      </c>
      <c r="O12" s="75">
        <v>80</v>
      </c>
      <c r="P12" s="76">
        <v>0</v>
      </c>
      <c r="Q12" s="78">
        <f aca="true" t="shared" si="1" ref="Q12:R26">Q11+1</f>
        <v>5</v>
      </c>
      <c r="R12" s="78">
        <f t="shared" si="1"/>
        <v>10</v>
      </c>
    </row>
    <row r="13" spans="1:18" s="126" customFormat="1" ht="15">
      <c r="A13" s="68">
        <f t="shared" si="0"/>
        <v>6</v>
      </c>
      <c r="B13" s="68">
        <f t="shared" si="0"/>
        <v>11</v>
      </c>
      <c r="C13" s="70">
        <v>500</v>
      </c>
      <c r="D13" s="69">
        <v>6.5</v>
      </c>
      <c r="E13" s="69">
        <v>420</v>
      </c>
      <c r="F13" s="65">
        <v>6</v>
      </c>
      <c r="G13" s="69">
        <v>120</v>
      </c>
      <c r="H13" s="70">
        <v>170</v>
      </c>
      <c r="I13" s="69">
        <v>110</v>
      </c>
      <c r="J13" s="69">
        <v>0</v>
      </c>
      <c r="K13" s="69">
        <v>80</v>
      </c>
      <c r="L13" s="69">
        <v>50</v>
      </c>
      <c r="M13" s="69">
        <v>240</v>
      </c>
      <c r="N13" s="66">
        <v>0</v>
      </c>
      <c r="O13" s="69">
        <v>80</v>
      </c>
      <c r="P13" s="66">
        <v>0</v>
      </c>
      <c r="Q13" s="68">
        <f t="shared" si="1"/>
        <v>6</v>
      </c>
      <c r="R13" s="68">
        <f t="shared" si="1"/>
        <v>11</v>
      </c>
    </row>
    <row r="14" spans="1:31" s="129" customFormat="1" ht="15">
      <c r="A14" s="74">
        <f t="shared" si="0"/>
        <v>7</v>
      </c>
      <c r="B14" s="74">
        <f t="shared" si="0"/>
        <v>12</v>
      </c>
      <c r="C14" s="76">
        <v>500</v>
      </c>
      <c r="D14" s="81">
        <v>6.5</v>
      </c>
      <c r="E14" s="75">
        <v>420</v>
      </c>
      <c r="F14" s="75">
        <v>6</v>
      </c>
      <c r="G14" s="75">
        <v>120</v>
      </c>
      <c r="H14" s="76">
        <v>160</v>
      </c>
      <c r="I14" s="75">
        <v>140</v>
      </c>
      <c r="J14" s="75">
        <v>0</v>
      </c>
      <c r="K14" s="75">
        <v>60</v>
      </c>
      <c r="L14" s="75">
        <v>50</v>
      </c>
      <c r="M14" s="75">
        <v>230</v>
      </c>
      <c r="N14" s="76">
        <v>0</v>
      </c>
      <c r="O14" s="75">
        <v>110</v>
      </c>
      <c r="P14" s="76">
        <v>0</v>
      </c>
      <c r="Q14" s="74">
        <f t="shared" si="1"/>
        <v>7</v>
      </c>
      <c r="R14" s="74">
        <f t="shared" si="1"/>
        <v>12</v>
      </c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</row>
    <row r="15" spans="1:18" s="127" customFormat="1" ht="15">
      <c r="A15" s="74">
        <f t="shared" si="0"/>
        <v>8</v>
      </c>
      <c r="B15" s="74">
        <f t="shared" si="0"/>
        <v>13</v>
      </c>
      <c r="C15" s="76">
        <v>500</v>
      </c>
      <c r="D15" s="81">
        <v>6.5</v>
      </c>
      <c r="E15" s="75">
        <v>420</v>
      </c>
      <c r="F15" s="75">
        <v>6</v>
      </c>
      <c r="G15" s="75">
        <v>120</v>
      </c>
      <c r="H15" s="76">
        <v>160</v>
      </c>
      <c r="I15" s="75">
        <v>140</v>
      </c>
      <c r="J15" s="75">
        <v>0</v>
      </c>
      <c r="K15" s="75">
        <v>90</v>
      </c>
      <c r="L15" s="75">
        <v>30</v>
      </c>
      <c r="M15" s="75">
        <v>230</v>
      </c>
      <c r="N15" s="76">
        <v>0</v>
      </c>
      <c r="O15" s="75">
        <v>110</v>
      </c>
      <c r="P15" s="76">
        <v>0</v>
      </c>
      <c r="Q15" s="74">
        <f t="shared" si="1"/>
        <v>8</v>
      </c>
      <c r="R15" s="74">
        <f t="shared" si="1"/>
        <v>13</v>
      </c>
    </row>
    <row r="16" spans="1:18" s="127" customFormat="1" ht="15">
      <c r="A16" s="74">
        <f t="shared" si="0"/>
        <v>9</v>
      </c>
      <c r="B16" s="74">
        <f t="shared" si="0"/>
        <v>14</v>
      </c>
      <c r="C16" s="76">
        <v>500</v>
      </c>
      <c r="D16" s="81">
        <v>6.5</v>
      </c>
      <c r="E16" s="76">
        <v>420</v>
      </c>
      <c r="F16" s="75">
        <v>6.2</v>
      </c>
      <c r="G16" s="75">
        <v>120</v>
      </c>
      <c r="H16" s="76">
        <v>160</v>
      </c>
      <c r="I16" s="75">
        <v>130</v>
      </c>
      <c r="J16" s="75">
        <v>0</v>
      </c>
      <c r="K16" s="75">
        <v>90</v>
      </c>
      <c r="L16" s="75">
        <v>30</v>
      </c>
      <c r="M16" s="75">
        <v>230</v>
      </c>
      <c r="N16" s="76">
        <v>0</v>
      </c>
      <c r="O16" s="75">
        <v>110</v>
      </c>
      <c r="P16" s="76">
        <v>0</v>
      </c>
      <c r="Q16" s="74">
        <f t="shared" si="1"/>
        <v>9</v>
      </c>
      <c r="R16" s="74">
        <f t="shared" si="1"/>
        <v>14</v>
      </c>
    </row>
    <row r="17" spans="1:31" s="129" customFormat="1" ht="15">
      <c r="A17" s="74">
        <f t="shared" si="0"/>
        <v>10</v>
      </c>
      <c r="B17" s="74">
        <f t="shared" si="0"/>
        <v>15</v>
      </c>
      <c r="C17" s="76">
        <v>500</v>
      </c>
      <c r="D17" s="81">
        <v>6.5</v>
      </c>
      <c r="E17" s="76">
        <v>420</v>
      </c>
      <c r="F17" s="75">
        <v>6.2</v>
      </c>
      <c r="G17" s="75">
        <v>120</v>
      </c>
      <c r="H17" s="76">
        <v>160</v>
      </c>
      <c r="I17" s="75">
        <v>130</v>
      </c>
      <c r="J17" s="75">
        <v>0</v>
      </c>
      <c r="K17" s="75">
        <v>80</v>
      </c>
      <c r="L17" s="75">
        <v>30</v>
      </c>
      <c r="M17" s="75">
        <v>240</v>
      </c>
      <c r="N17" s="76">
        <v>0</v>
      </c>
      <c r="O17" s="75">
        <v>110</v>
      </c>
      <c r="P17" s="76">
        <v>0</v>
      </c>
      <c r="Q17" s="74">
        <f t="shared" si="1"/>
        <v>10</v>
      </c>
      <c r="R17" s="74">
        <f t="shared" si="1"/>
        <v>15</v>
      </c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</row>
    <row r="18" spans="1:18" s="127" customFormat="1" ht="15">
      <c r="A18" s="74">
        <f t="shared" si="0"/>
        <v>11</v>
      </c>
      <c r="B18" s="74">
        <f t="shared" si="0"/>
        <v>16</v>
      </c>
      <c r="C18" s="76">
        <v>480</v>
      </c>
      <c r="D18" s="81">
        <v>6.5</v>
      </c>
      <c r="E18" s="76">
        <v>400</v>
      </c>
      <c r="F18" s="75">
        <v>6</v>
      </c>
      <c r="G18" s="75">
        <v>120</v>
      </c>
      <c r="H18" s="76">
        <v>150</v>
      </c>
      <c r="I18" s="75">
        <v>140</v>
      </c>
      <c r="J18" s="75">
        <v>0</v>
      </c>
      <c r="K18" s="75">
        <v>80</v>
      </c>
      <c r="L18" s="75">
        <v>30</v>
      </c>
      <c r="M18" s="75">
        <v>240</v>
      </c>
      <c r="N18" s="76">
        <v>0</v>
      </c>
      <c r="O18" s="75">
        <v>100</v>
      </c>
      <c r="P18" s="76">
        <v>0</v>
      </c>
      <c r="Q18" s="74">
        <f t="shared" si="1"/>
        <v>11</v>
      </c>
      <c r="R18" s="74">
        <f t="shared" si="1"/>
        <v>16</v>
      </c>
    </row>
    <row r="19" spans="1:18" s="122" customFormat="1" ht="15">
      <c r="A19" s="78">
        <f t="shared" si="0"/>
        <v>12</v>
      </c>
      <c r="B19" s="78">
        <f t="shared" si="0"/>
        <v>17</v>
      </c>
      <c r="C19" s="76">
        <v>480</v>
      </c>
      <c r="D19" s="81">
        <v>6.5</v>
      </c>
      <c r="E19" s="76">
        <v>400</v>
      </c>
      <c r="F19" s="75">
        <v>6</v>
      </c>
      <c r="G19" s="75">
        <v>130</v>
      </c>
      <c r="H19" s="76">
        <v>150</v>
      </c>
      <c r="I19" s="75">
        <v>140</v>
      </c>
      <c r="J19" s="75">
        <v>0</v>
      </c>
      <c r="K19" s="75">
        <v>70</v>
      </c>
      <c r="L19" s="75">
        <v>40</v>
      </c>
      <c r="M19" s="75">
        <v>240</v>
      </c>
      <c r="N19" s="76">
        <v>0</v>
      </c>
      <c r="O19" s="75">
        <v>100</v>
      </c>
      <c r="P19" s="76">
        <v>0</v>
      </c>
      <c r="Q19" s="78">
        <f t="shared" si="1"/>
        <v>12</v>
      </c>
      <c r="R19" s="78">
        <f t="shared" si="1"/>
        <v>17</v>
      </c>
    </row>
    <row r="20" spans="1:18" s="127" customFormat="1" ht="15">
      <c r="A20" s="74">
        <f t="shared" si="0"/>
        <v>13</v>
      </c>
      <c r="B20" s="74">
        <f t="shared" si="0"/>
        <v>18</v>
      </c>
      <c r="C20" s="76">
        <v>4450</v>
      </c>
      <c r="D20" s="81">
        <v>6.5</v>
      </c>
      <c r="E20" s="75">
        <v>360</v>
      </c>
      <c r="F20" s="22">
        <v>6</v>
      </c>
      <c r="G20" s="75">
        <v>130</v>
      </c>
      <c r="H20" s="76">
        <v>140</v>
      </c>
      <c r="I20" s="75">
        <v>130</v>
      </c>
      <c r="J20" s="75">
        <v>0</v>
      </c>
      <c r="K20" s="75">
        <v>70</v>
      </c>
      <c r="L20" s="75">
        <v>40</v>
      </c>
      <c r="M20" s="75">
        <v>240</v>
      </c>
      <c r="N20" s="76">
        <v>0</v>
      </c>
      <c r="O20" s="75">
        <v>90</v>
      </c>
      <c r="P20" s="76">
        <v>0</v>
      </c>
      <c r="Q20" s="74">
        <f t="shared" si="1"/>
        <v>13</v>
      </c>
      <c r="R20" s="74">
        <f t="shared" si="1"/>
        <v>18</v>
      </c>
    </row>
    <row r="21" spans="1:18" s="127" customFormat="1" ht="15">
      <c r="A21" s="74">
        <f t="shared" si="0"/>
        <v>14</v>
      </c>
      <c r="B21" s="74">
        <f t="shared" si="0"/>
        <v>19</v>
      </c>
      <c r="C21" s="76">
        <v>400</v>
      </c>
      <c r="D21" s="81">
        <v>6.5</v>
      </c>
      <c r="E21" s="76">
        <v>360</v>
      </c>
      <c r="F21" s="22">
        <v>6</v>
      </c>
      <c r="G21" s="75">
        <v>140</v>
      </c>
      <c r="H21" s="76">
        <v>140</v>
      </c>
      <c r="I21" s="75">
        <v>130</v>
      </c>
      <c r="J21" s="75">
        <v>0</v>
      </c>
      <c r="K21" s="75">
        <v>70</v>
      </c>
      <c r="L21" s="75">
        <v>40</v>
      </c>
      <c r="M21" s="75">
        <v>240</v>
      </c>
      <c r="N21" s="76">
        <v>0</v>
      </c>
      <c r="O21" s="75">
        <v>90</v>
      </c>
      <c r="P21" s="76">
        <v>0</v>
      </c>
      <c r="Q21" s="74">
        <f t="shared" si="1"/>
        <v>14</v>
      </c>
      <c r="R21" s="74">
        <f t="shared" si="1"/>
        <v>19</v>
      </c>
    </row>
    <row r="22" spans="1:18" s="95" customFormat="1" ht="15">
      <c r="A22" s="71">
        <f t="shared" si="0"/>
        <v>15</v>
      </c>
      <c r="B22" s="71">
        <f t="shared" si="0"/>
        <v>20</v>
      </c>
      <c r="C22" s="70">
        <v>350</v>
      </c>
      <c r="D22" s="69">
        <v>6.5</v>
      </c>
      <c r="E22" s="69">
        <v>360</v>
      </c>
      <c r="F22" s="65">
        <v>6</v>
      </c>
      <c r="G22" s="69">
        <v>120</v>
      </c>
      <c r="H22" s="70">
        <v>130</v>
      </c>
      <c r="I22" s="69">
        <v>100</v>
      </c>
      <c r="J22" s="69">
        <v>0</v>
      </c>
      <c r="K22" s="69">
        <v>70</v>
      </c>
      <c r="L22" s="69">
        <v>40</v>
      </c>
      <c r="M22" s="69">
        <v>240</v>
      </c>
      <c r="N22" s="66">
        <v>0</v>
      </c>
      <c r="O22" s="69">
        <v>80</v>
      </c>
      <c r="P22" s="66">
        <v>0</v>
      </c>
      <c r="Q22" s="71">
        <f t="shared" si="1"/>
        <v>15</v>
      </c>
      <c r="R22" s="71">
        <f t="shared" si="1"/>
        <v>20</v>
      </c>
    </row>
    <row r="23" spans="1:18" s="127" customFormat="1" ht="15">
      <c r="A23" s="74">
        <f t="shared" si="0"/>
        <v>16</v>
      </c>
      <c r="B23" s="74">
        <f t="shared" si="0"/>
        <v>21</v>
      </c>
      <c r="C23" s="76">
        <v>310</v>
      </c>
      <c r="D23" s="81">
        <v>6.5</v>
      </c>
      <c r="E23" s="75">
        <v>360</v>
      </c>
      <c r="F23" s="22">
        <v>6</v>
      </c>
      <c r="G23" s="75">
        <v>120</v>
      </c>
      <c r="H23" s="76">
        <v>120</v>
      </c>
      <c r="I23" s="75">
        <v>100</v>
      </c>
      <c r="J23" s="75">
        <v>0</v>
      </c>
      <c r="K23" s="75">
        <v>70</v>
      </c>
      <c r="L23" s="75">
        <v>40</v>
      </c>
      <c r="M23" s="75">
        <v>240</v>
      </c>
      <c r="N23" s="76">
        <v>0</v>
      </c>
      <c r="O23" s="75">
        <v>80</v>
      </c>
      <c r="P23" s="76">
        <v>0</v>
      </c>
      <c r="Q23" s="74">
        <f t="shared" si="1"/>
        <v>16</v>
      </c>
      <c r="R23" s="74">
        <f t="shared" si="1"/>
        <v>21</v>
      </c>
    </row>
    <row r="24" spans="1:18" s="127" customFormat="1" ht="15">
      <c r="A24" s="74">
        <f t="shared" si="0"/>
        <v>17</v>
      </c>
      <c r="B24" s="74">
        <f t="shared" si="0"/>
        <v>22</v>
      </c>
      <c r="C24" s="76">
        <v>260</v>
      </c>
      <c r="D24" s="81">
        <v>6.5</v>
      </c>
      <c r="E24" s="75">
        <v>300</v>
      </c>
      <c r="F24" s="22">
        <v>6</v>
      </c>
      <c r="G24" s="75">
        <v>120</v>
      </c>
      <c r="H24" s="76">
        <v>120</v>
      </c>
      <c r="I24" s="75">
        <v>100</v>
      </c>
      <c r="J24" s="75">
        <v>0</v>
      </c>
      <c r="K24" s="75">
        <v>70</v>
      </c>
      <c r="L24" s="75">
        <v>40</v>
      </c>
      <c r="M24" s="75">
        <v>230</v>
      </c>
      <c r="N24" s="76">
        <v>0</v>
      </c>
      <c r="O24" s="75">
        <v>80</v>
      </c>
      <c r="P24" s="76">
        <v>0</v>
      </c>
      <c r="Q24" s="74">
        <f t="shared" si="1"/>
        <v>17</v>
      </c>
      <c r="R24" s="74">
        <f t="shared" si="1"/>
        <v>22</v>
      </c>
    </row>
    <row r="25" spans="1:31" s="129" customFormat="1" ht="15">
      <c r="A25" s="64">
        <f t="shared" si="0"/>
        <v>18</v>
      </c>
      <c r="B25" s="64">
        <f t="shared" si="0"/>
        <v>23</v>
      </c>
      <c r="C25" s="66">
        <v>260</v>
      </c>
      <c r="D25" s="69">
        <v>6.5</v>
      </c>
      <c r="E25" s="65">
        <v>280</v>
      </c>
      <c r="F25" s="65">
        <v>6</v>
      </c>
      <c r="G25" s="65">
        <v>120</v>
      </c>
      <c r="H25" s="66">
        <v>100</v>
      </c>
      <c r="I25" s="65">
        <v>100</v>
      </c>
      <c r="J25" s="65">
        <v>0</v>
      </c>
      <c r="K25" s="65">
        <v>70</v>
      </c>
      <c r="L25" s="65">
        <v>40</v>
      </c>
      <c r="M25" s="65">
        <v>230</v>
      </c>
      <c r="N25" s="66">
        <v>0</v>
      </c>
      <c r="O25" s="65">
        <v>80</v>
      </c>
      <c r="P25" s="66">
        <v>0</v>
      </c>
      <c r="Q25" s="64">
        <f t="shared" si="1"/>
        <v>18</v>
      </c>
      <c r="R25" s="64">
        <f t="shared" si="1"/>
        <v>23</v>
      </c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1:18" s="127" customFormat="1" ht="15">
      <c r="A26" s="74">
        <f t="shared" si="0"/>
        <v>19</v>
      </c>
      <c r="B26" s="74">
        <f t="shared" si="0"/>
        <v>24</v>
      </c>
      <c r="C26" s="76">
        <v>240</v>
      </c>
      <c r="D26" s="81">
        <v>6.5</v>
      </c>
      <c r="E26" s="75">
        <v>250</v>
      </c>
      <c r="F26" s="22">
        <v>6.2</v>
      </c>
      <c r="G26" s="75">
        <v>100</v>
      </c>
      <c r="H26" s="76">
        <v>100</v>
      </c>
      <c r="I26" s="75">
        <v>90</v>
      </c>
      <c r="J26" s="75">
        <v>0</v>
      </c>
      <c r="K26" s="75">
        <v>80</v>
      </c>
      <c r="L26" s="75">
        <v>40</v>
      </c>
      <c r="M26" s="75">
        <v>230</v>
      </c>
      <c r="N26" s="76">
        <v>0</v>
      </c>
      <c r="O26" s="75">
        <v>70</v>
      </c>
      <c r="P26" s="76">
        <v>0</v>
      </c>
      <c r="Q26" s="74">
        <f t="shared" si="1"/>
        <v>19</v>
      </c>
      <c r="R26" s="74">
        <f t="shared" si="1"/>
        <v>24</v>
      </c>
    </row>
    <row r="27" spans="1:18" s="127" customFormat="1" ht="15">
      <c r="A27" s="74">
        <v>20</v>
      </c>
      <c r="B27" s="74">
        <v>1</v>
      </c>
      <c r="C27" s="76">
        <v>240</v>
      </c>
      <c r="D27" s="81">
        <v>6.5</v>
      </c>
      <c r="E27" s="75">
        <v>250</v>
      </c>
      <c r="F27" s="22">
        <v>6.2</v>
      </c>
      <c r="G27" s="75">
        <v>100</v>
      </c>
      <c r="H27" s="76">
        <v>100</v>
      </c>
      <c r="I27" s="75">
        <v>90</v>
      </c>
      <c r="J27" s="75">
        <v>0</v>
      </c>
      <c r="K27" s="75">
        <v>80</v>
      </c>
      <c r="L27" s="75">
        <v>30</v>
      </c>
      <c r="M27" s="75">
        <v>230</v>
      </c>
      <c r="N27" s="76">
        <v>0</v>
      </c>
      <c r="O27" s="75">
        <v>70</v>
      </c>
      <c r="P27" s="76">
        <v>0</v>
      </c>
      <c r="Q27" s="74">
        <v>20</v>
      </c>
      <c r="R27" s="74">
        <v>1</v>
      </c>
    </row>
    <row r="28" spans="1:18" s="127" customFormat="1" ht="15">
      <c r="A28" s="74">
        <f aca="true" t="shared" si="2" ref="A28:B31">A27+1</f>
        <v>21</v>
      </c>
      <c r="B28" s="74">
        <f t="shared" si="2"/>
        <v>2</v>
      </c>
      <c r="C28" s="76">
        <v>240</v>
      </c>
      <c r="D28" s="81">
        <v>6.5</v>
      </c>
      <c r="E28" s="75">
        <v>250</v>
      </c>
      <c r="F28" s="22">
        <v>6.2</v>
      </c>
      <c r="G28" s="75">
        <v>100</v>
      </c>
      <c r="H28" s="76">
        <v>100</v>
      </c>
      <c r="I28" s="75">
        <v>90</v>
      </c>
      <c r="J28" s="75">
        <v>0</v>
      </c>
      <c r="K28" s="75">
        <v>50</v>
      </c>
      <c r="L28" s="75">
        <v>30</v>
      </c>
      <c r="M28" s="75">
        <v>170</v>
      </c>
      <c r="N28" s="76">
        <v>0</v>
      </c>
      <c r="O28" s="75">
        <v>60</v>
      </c>
      <c r="P28" s="76">
        <v>0</v>
      </c>
      <c r="Q28" s="74">
        <f aca="true" t="shared" si="3" ref="Q28:R31">Q27+1</f>
        <v>21</v>
      </c>
      <c r="R28" s="74">
        <f t="shared" si="3"/>
        <v>2</v>
      </c>
    </row>
    <row r="29" spans="1:18" s="127" customFormat="1" ht="15">
      <c r="A29" s="74">
        <f t="shared" si="2"/>
        <v>22</v>
      </c>
      <c r="B29" s="74">
        <f t="shared" si="2"/>
        <v>3</v>
      </c>
      <c r="C29" s="76">
        <v>220</v>
      </c>
      <c r="D29" s="81">
        <v>6.5</v>
      </c>
      <c r="E29" s="75">
        <v>250</v>
      </c>
      <c r="F29" s="22">
        <v>6.2</v>
      </c>
      <c r="G29" s="75">
        <v>100</v>
      </c>
      <c r="H29" s="76">
        <v>100</v>
      </c>
      <c r="I29" s="75">
        <v>90</v>
      </c>
      <c r="J29" s="75">
        <v>0</v>
      </c>
      <c r="K29" s="75">
        <v>50</v>
      </c>
      <c r="L29" s="75">
        <v>30</v>
      </c>
      <c r="M29" s="75">
        <v>170</v>
      </c>
      <c r="N29" s="76">
        <v>0</v>
      </c>
      <c r="O29" s="75">
        <v>60</v>
      </c>
      <c r="P29" s="76">
        <v>0</v>
      </c>
      <c r="Q29" s="74">
        <f t="shared" si="3"/>
        <v>22</v>
      </c>
      <c r="R29" s="74">
        <f t="shared" si="3"/>
        <v>3</v>
      </c>
    </row>
    <row r="30" spans="1:18" s="95" customFormat="1" ht="15">
      <c r="A30" s="94">
        <f t="shared" si="2"/>
        <v>23</v>
      </c>
      <c r="B30" s="94">
        <f t="shared" si="2"/>
        <v>4</v>
      </c>
      <c r="C30" s="93">
        <v>220</v>
      </c>
      <c r="D30" s="81">
        <v>6.6</v>
      </c>
      <c r="E30" s="81">
        <v>250</v>
      </c>
      <c r="F30" s="22">
        <v>6.2</v>
      </c>
      <c r="G30" s="81">
        <v>90</v>
      </c>
      <c r="H30" s="93">
        <v>90</v>
      </c>
      <c r="I30" s="81">
        <v>90</v>
      </c>
      <c r="J30" s="81">
        <v>0</v>
      </c>
      <c r="K30" s="81">
        <v>40</v>
      </c>
      <c r="L30" s="81">
        <v>30</v>
      </c>
      <c r="M30" s="81">
        <v>180</v>
      </c>
      <c r="N30" s="76">
        <v>0</v>
      </c>
      <c r="O30" s="81">
        <v>60</v>
      </c>
      <c r="P30" s="76">
        <v>0</v>
      </c>
      <c r="Q30" s="94">
        <f t="shared" si="3"/>
        <v>23</v>
      </c>
      <c r="R30" s="94">
        <f t="shared" si="3"/>
        <v>4</v>
      </c>
    </row>
    <row r="31" spans="1:18" s="127" customFormat="1" ht="15">
      <c r="A31" s="74">
        <f t="shared" si="2"/>
        <v>24</v>
      </c>
      <c r="B31" s="74">
        <f t="shared" si="2"/>
        <v>5</v>
      </c>
      <c r="C31" s="76">
        <v>200</v>
      </c>
      <c r="D31" s="81">
        <v>6.6</v>
      </c>
      <c r="E31" s="75">
        <v>250</v>
      </c>
      <c r="F31" s="22">
        <v>6.2</v>
      </c>
      <c r="G31" s="75">
        <v>80</v>
      </c>
      <c r="H31" s="76">
        <v>90</v>
      </c>
      <c r="I31" s="75">
        <v>90</v>
      </c>
      <c r="J31" s="75">
        <v>0</v>
      </c>
      <c r="K31" s="75">
        <v>30</v>
      </c>
      <c r="L31" s="75">
        <v>20</v>
      </c>
      <c r="M31" s="75">
        <v>180</v>
      </c>
      <c r="N31" s="76">
        <v>0</v>
      </c>
      <c r="O31" s="75">
        <v>60</v>
      </c>
      <c r="P31" s="76">
        <v>0</v>
      </c>
      <c r="Q31" s="74">
        <f t="shared" si="3"/>
        <v>24</v>
      </c>
      <c r="R31" s="74">
        <f t="shared" si="3"/>
        <v>5</v>
      </c>
    </row>
    <row r="32" spans="1:31" ht="15">
      <c r="A32" s="28"/>
      <c r="B32" s="28"/>
      <c r="C32" s="28"/>
      <c r="D32" s="28"/>
      <c r="E32" s="28"/>
      <c r="F32" s="28"/>
      <c r="G32" s="25"/>
      <c r="H32" s="31"/>
      <c r="I32" s="28"/>
      <c r="J32" s="31"/>
      <c r="K32" s="28"/>
      <c r="L32" s="25"/>
      <c r="M32" s="26"/>
      <c r="N32" s="28"/>
      <c r="O32" s="28"/>
      <c r="P32" s="28"/>
      <c r="Q32" s="28"/>
      <c r="R32" s="28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5" spans="5:11" ht="15">
      <c r="E35" s="199"/>
      <c r="F35" s="199"/>
      <c r="G35" s="199"/>
      <c r="H35" s="200" t="s">
        <v>146</v>
      </c>
      <c r="I35" s="201"/>
      <c r="J35" s="201"/>
      <c r="K35" s="202"/>
    </row>
    <row r="36" spans="5:11" ht="15">
      <c r="E36" s="199"/>
      <c r="F36" s="199"/>
      <c r="G36" s="199"/>
      <c r="H36" s="203" t="s">
        <v>14</v>
      </c>
      <c r="I36" s="203"/>
      <c r="J36" s="203" t="s">
        <v>12</v>
      </c>
      <c r="K36" s="203"/>
    </row>
    <row r="37" spans="5:11" ht="15">
      <c r="E37" s="199"/>
      <c r="F37" s="199"/>
      <c r="G37" s="199"/>
      <c r="H37" s="12" t="s">
        <v>147</v>
      </c>
      <c r="I37" s="12" t="s">
        <v>34</v>
      </c>
      <c r="J37" s="12" t="s">
        <v>147</v>
      </c>
      <c r="K37" s="12" t="s">
        <v>34</v>
      </c>
    </row>
    <row r="38" spans="5:11" ht="15">
      <c r="E38" s="199" t="s">
        <v>185</v>
      </c>
      <c r="F38" s="199"/>
      <c r="G38" s="199"/>
      <c r="H38" s="12">
        <v>649.2</v>
      </c>
      <c r="I38" s="12">
        <v>111.27</v>
      </c>
      <c r="J38" s="12">
        <v>571.57</v>
      </c>
      <c r="K38" s="12">
        <v>109.96</v>
      </c>
    </row>
    <row r="39" spans="5:11" ht="15">
      <c r="E39" s="199" t="s">
        <v>186</v>
      </c>
      <c r="F39" s="199"/>
      <c r="G39" s="199"/>
      <c r="H39" s="12">
        <v>656.02</v>
      </c>
      <c r="I39" s="12">
        <v>111.29</v>
      </c>
      <c r="J39" s="12">
        <v>577.86</v>
      </c>
      <c r="K39" s="12">
        <v>110.86</v>
      </c>
    </row>
  </sheetData>
  <sheetProtection/>
  <mergeCells count="16">
    <mergeCell ref="Q4:Q6"/>
    <mergeCell ref="R4:R6"/>
    <mergeCell ref="B1:F1"/>
    <mergeCell ref="B2:F2"/>
    <mergeCell ref="A4:A6"/>
    <mergeCell ref="B4:B6"/>
    <mergeCell ref="C4:D5"/>
    <mergeCell ref="E4:F5"/>
    <mergeCell ref="E37:G37"/>
    <mergeCell ref="E38:G38"/>
    <mergeCell ref="E39:G39"/>
    <mergeCell ref="E35:G35"/>
    <mergeCell ref="H35:K35"/>
    <mergeCell ref="E36:G36"/>
    <mergeCell ref="H36:I36"/>
    <mergeCell ref="J36:K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6"/>
  <sheetViews>
    <sheetView zoomScalePageLayoutView="0" workbookViewId="0" topLeftCell="A1">
      <selection activeCell="S42" sqref="S42"/>
    </sheetView>
  </sheetViews>
  <sheetFormatPr defaultColWidth="9.140625" defaultRowHeight="15"/>
  <cols>
    <col min="1" max="1" width="5.140625" style="2" customWidth="1"/>
    <col min="2" max="2" width="5.28125" style="2" customWidth="1"/>
    <col min="3" max="3" width="7.00390625" style="2" customWidth="1"/>
    <col min="4" max="4" width="7.140625" style="2" customWidth="1"/>
    <col min="5" max="5" width="7.421875" style="2" customWidth="1"/>
    <col min="6" max="6" width="7.7109375" style="2" customWidth="1"/>
    <col min="7" max="8" width="8.00390625" style="2" customWidth="1"/>
    <col min="9" max="9" width="8.140625" style="2" customWidth="1"/>
    <col min="10" max="16" width="9.140625" style="2" customWidth="1"/>
    <col min="17" max="17" width="5.421875" style="2" customWidth="1"/>
    <col min="18" max="18" width="5.8515625" style="2" customWidth="1"/>
    <col min="19" max="16384" width="9.140625" style="2" customWidth="1"/>
  </cols>
  <sheetData>
    <row r="1" spans="1:28" ht="15">
      <c r="A1" s="28"/>
      <c r="B1" s="189" t="s">
        <v>187</v>
      </c>
      <c r="C1" s="189"/>
      <c r="D1" s="189"/>
      <c r="E1" s="189"/>
      <c r="F1" s="189"/>
      <c r="G1" s="188"/>
      <c r="Q1" s="28"/>
      <c r="R1" s="28"/>
      <c r="S1" s="28"/>
      <c r="T1" s="25"/>
      <c r="U1" s="28"/>
      <c r="V1" s="28"/>
      <c r="W1" s="28"/>
      <c r="X1" s="28"/>
      <c r="Y1" s="28"/>
      <c r="Z1" s="28"/>
      <c r="AA1" s="28"/>
      <c r="AB1" s="28"/>
    </row>
    <row r="2" spans="1:28" ht="15">
      <c r="A2" s="28"/>
      <c r="B2" s="197" t="s">
        <v>66</v>
      </c>
      <c r="C2" s="197"/>
      <c r="D2" s="197"/>
      <c r="E2" s="197"/>
      <c r="F2" s="197"/>
      <c r="G2" s="25"/>
      <c r="I2" s="28" t="s">
        <v>144</v>
      </c>
      <c r="J2" s="28"/>
      <c r="Q2" s="28"/>
      <c r="R2" s="28"/>
      <c r="S2" s="28"/>
      <c r="T2" s="25"/>
      <c r="U2" s="28"/>
      <c r="V2" s="28"/>
      <c r="W2" s="28"/>
      <c r="X2" s="28"/>
      <c r="Y2" s="28"/>
      <c r="Z2" s="28"/>
      <c r="AA2" s="28"/>
      <c r="AB2" s="28"/>
    </row>
    <row r="3" spans="1:28" ht="15">
      <c r="A3" s="28"/>
      <c r="B3" s="25"/>
      <c r="C3" s="25"/>
      <c r="D3" s="25"/>
      <c r="E3" s="25"/>
      <c r="F3" s="25"/>
      <c r="G3" s="25"/>
      <c r="Q3" s="28" t="s">
        <v>148</v>
      </c>
      <c r="R3" s="28"/>
      <c r="S3" s="28"/>
      <c r="T3" s="25"/>
      <c r="U3" s="28"/>
      <c r="V3" s="28"/>
      <c r="W3" s="28"/>
      <c r="X3" s="28"/>
      <c r="Y3" s="28"/>
      <c r="Z3" s="28"/>
      <c r="AA3" s="28"/>
      <c r="AB3" s="28"/>
    </row>
    <row r="4" spans="1:18" ht="15">
      <c r="A4" s="196" t="s">
        <v>1</v>
      </c>
      <c r="B4" s="196" t="s">
        <v>9</v>
      </c>
      <c r="C4" s="205" t="s">
        <v>14</v>
      </c>
      <c r="D4" s="205"/>
      <c r="E4" s="212" t="s">
        <v>12</v>
      </c>
      <c r="F4" s="212"/>
      <c r="G4" s="40" t="s">
        <v>33</v>
      </c>
      <c r="H4" s="39" t="s">
        <v>18</v>
      </c>
      <c r="I4" s="40" t="s">
        <v>16</v>
      </c>
      <c r="J4" s="7" t="s">
        <v>67</v>
      </c>
      <c r="K4" s="7" t="s">
        <v>42</v>
      </c>
      <c r="L4" s="22" t="s">
        <v>23</v>
      </c>
      <c r="M4" s="22" t="s">
        <v>35</v>
      </c>
      <c r="N4" s="22" t="s">
        <v>43</v>
      </c>
      <c r="O4" s="22" t="s">
        <v>26</v>
      </c>
      <c r="P4" s="22" t="s">
        <v>25</v>
      </c>
      <c r="Q4" s="196" t="s">
        <v>1</v>
      </c>
      <c r="R4" s="196" t="s">
        <v>9</v>
      </c>
    </row>
    <row r="5" spans="1:18" ht="15" customHeight="1">
      <c r="A5" s="196"/>
      <c r="B5" s="196"/>
      <c r="C5" s="205"/>
      <c r="D5" s="205"/>
      <c r="E5" s="212"/>
      <c r="F5" s="212"/>
      <c r="G5" s="22"/>
      <c r="H5" s="7"/>
      <c r="I5" s="22"/>
      <c r="J5" s="22"/>
      <c r="K5" s="7"/>
      <c r="L5" s="22"/>
      <c r="M5" s="22"/>
      <c r="N5" s="22"/>
      <c r="O5" s="22"/>
      <c r="P5" s="22"/>
      <c r="Q5" s="196"/>
      <c r="R5" s="196"/>
    </row>
    <row r="6" spans="1:18" ht="15">
      <c r="A6" s="196"/>
      <c r="B6" s="196"/>
      <c r="C6" s="29" t="s">
        <v>156</v>
      </c>
      <c r="D6" s="22" t="s">
        <v>6</v>
      </c>
      <c r="E6" s="30" t="s">
        <v>156</v>
      </c>
      <c r="F6" s="22" t="s">
        <v>6</v>
      </c>
      <c r="G6" s="22" t="s">
        <v>5</v>
      </c>
      <c r="H6" s="29" t="s">
        <v>5</v>
      </c>
      <c r="I6" s="30" t="s">
        <v>5</v>
      </c>
      <c r="J6" s="30"/>
      <c r="K6" s="7" t="s">
        <v>5</v>
      </c>
      <c r="L6" s="30" t="s">
        <v>5</v>
      </c>
      <c r="M6" s="30"/>
      <c r="N6" s="30"/>
      <c r="O6" s="30"/>
      <c r="P6" s="22" t="s">
        <v>206</v>
      </c>
      <c r="Q6" s="196"/>
      <c r="R6" s="196"/>
    </row>
    <row r="7" spans="1:18" s="62" customFormat="1" ht="15" customHeight="1">
      <c r="A7" s="21">
        <v>0</v>
      </c>
      <c r="B7" s="21">
        <v>5</v>
      </c>
      <c r="C7" s="7">
        <v>0.2</v>
      </c>
      <c r="D7" s="22">
        <v>6</v>
      </c>
      <c r="E7" s="22">
        <v>0.2</v>
      </c>
      <c r="F7" s="22">
        <v>6</v>
      </c>
      <c r="G7" s="22">
        <v>140</v>
      </c>
      <c r="H7" s="7">
        <v>80</v>
      </c>
      <c r="I7" s="22">
        <v>0</v>
      </c>
      <c r="J7" s="22">
        <v>30</v>
      </c>
      <c r="K7" s="22">
        <v>0</v>
      </c>
      <c r="L7" s="22">
        <v>10</v>
      </c>
      <c r="M7" s="22">
        <v>50</v>
      </c>
      <c r="N7" s="22">
        <v>180</v>
      </c>
      <c r="O7" s="22">
        <v>25</v>
      </c>
      <c r="P7" s="22">
        <v>0.04</v>
      </c>
      <c r="Q7" s="21">
        <v>0</v>
      </c>
      <c r="R7" s="21">
        <v>5</v>
      </c>
    </row>
    <row r="8" spans="1:18" s="126" customFormat="1" ht="15" customHeight="1">
      <c r="A8" s="64">
        <v>1</v>
      </c>
      <c r="B8" s="64">
        <v>6</v>
      </c>
      <c r="C8" s="66">
        <v>0.2</v>
      </c>
      <c r="D8" s="65">
        <v>6</v>
      </c>
      <c r="E8" s="65">
        <v>0.2</v>
      </c>
      <c r="F8" s="65">
        <v>6</v>
      </c>
      <c r="G8" s="65">
        <v>150</v>
      </c>
      <c r="H8" s="66">
        <v>85</v>
      </c>
      <c r="I8" s="65">
        <v>0</v>
      </c>
      <c r="J8" s="65">
        <v>30</v>
      </c>
      <c r="K8" s="65">
        <v>0</v>
      </c>
      <c r="L8" s="65">
        <v>10</v>
      </c>
      <c r="M8" s="65">
        <v>50</v>
      </c>
      <c r="N8" s="65">
        <v>190</v>
      </c>
      <c r="O8" s="65">
        <v>60</v>
      </c>
      <c r="P8" s="65">
        <v>0.04</v>
      </c>
      <c r="Q8" s="64">
        <v>1</v>
      </c>
      <c r="R8" s="64">
        <v>6</v>
      </c>
    </row>
    <row r="9" spans="1:18" s="127" customFormat="1" ht="15" customHeight="1">
      <c r="A9" s="74">
        <v>2</v>
      </c>
      <c r="B9" s="74">
        <v>7</v>
      </c>
      <c r="C9" s="76">
        <v>0.2</v>
      </c>
      <c r="D9" s="75">
        <v>6</v>
      </c>
      <c r="E9" s="75">
        <v>0.25</v>
      </c>
      <c r="F9" s="75">
        <v>6</v>
      </c>
      <c r="G9" s="75">
        <v>245</v>
      </c>
      <c r="H9" s="76">
        <v>90</v>
      </c>
      <c r="I9" s="75">
        <v>0</v>
      </c>
      <c r="J9" s="75">
        <v>40</v>
      </c>
      <c r="K9" s="75">
        <v>0</v>
      </c>
      <c r="L9" s="75">
        <v>10</v>
      </c>
      <c r="M9" s="75">
        <v>50</v>
      </c>
      <c r="N9" s="75">
        <v>200</v>
      </c>
      <c r="O9" s="75">
        <v>30</v>
      </c>
      <c r="P9" s="75">
        <v>0.04</v>
      </c>
      <c r="Q9" s="74">
        <v>2</v>
      </c>
      <c r="R9" s="74">
        <v>7</v>
      </c>
    </row>
    <row r="10" spans="1:18" s="127" customFormat="1" ht="15" customHeight="1">
      <c r="A10" s="74">
        <v>3</v>
      </c>
      <c r="B10" s="74">
        <v>8</v>
      </c>
      <c r="C10" s="76">
        <v>0.2</v>
      </c>
      <c r="D10" s="75">
        <v>6</v>
      </c>
      <c r="E10" s="75">
        <v>0.25</v>
      </c>
      <c r="F10" s="75">
        <v>6</v>
      </c>
      <c r="G10" s="75">
        <v>245</v>
      </c>
      <c r="H10" s="76">
        <v>100</v>
      </c>
      <c r="I10" s="75">
        <v>0</v>
      </c>
      <c r="J10" s="75">
        <v>40</v>
      </c>
      <c r="K10" s="75">
        <v>0</v>
      </c>
      <c r="L10" s="75">
        <v>10</v>
      </c>
      <c r="M10" s="75">
        <v>50</v>
      </c>
      <c r="N10" s="75">
        <v>200</v>
      </c>
      <c r="O10" s="75">
        <v>40</v>
      </c>
      <c r="P10" s="75">
        <v>0.04</v>
      </c>
      <c r="Q10" s="74">
        <v>3</v>
      </c>
      <c r="R10" s="74">
        <v>8</v>
      </c>
    </row>
    <row r="11" spans="1:18" s="127" customFormat="1" ht="15" customHeight="1">
      <c r="A11" s="74">
        <f aca="true" t="shared" si="0" ref="A11:B26">A10+1</f>
        <v>4</v>
      </c>
      <c r="B11" s="74">
        <f t="shared" si="0"/>
        <v>9</v>
      </c>
      <c r="C11" s="76">
        <v>0.2</v>
      </c>
      <c r="D11" s="75">
        <v>6</v>
      </c>
      <c r="E11" s="75">
        <v>0.3</v>
      </c>
      <c r="F11" s="75">
        <v>6</v>
      </c>
      <c r="G11" s="75">
        <v>250</v>
      </c>
      <c r="H11" s="76">
        <v>110</v>
      </c>
      <c r="I11" s="75">
        <v>0</v>
      </c>
      <c r="J11" s="75">
        <v>50</v>
      </c>
      <c r="K11" s="75">
        <v>0</v>
      </c>
      <c r="L11" s="75">
        <v>10</v>
      </c>
      <c r="M11" s="75">
        <v>50</v>
      </c>
      <c r="N11" s="75">
        <v>230</v>
      </c>
      <c r="O11" s="75">
        <v>40</v>
      </c>
      <c r="P11" s="75">
        <v>0.05</v>
      </c>
      <c r="Q11" s="74">
        <f aca="true" t="shared" si="1" ref="Q11:R26">Q10+1</f>
        <v>4</v>
      </c>
      <c r="R11" s="74">
        <f t="shared" si="1"/>
        <v>9</v>
      </c>
    </row>
    <row r="12" spans="1:18" s="122" customFormat="1" ht="15" customHeight="1">
      <c r="A12" s="78">
        <f t="shared" si="0"/>
        <v>5</v>
      </c>
      <c r="B12" s="78">
        <f t="shared" si="0"/>
        <v>10</v>
      </c>
      <c r="C12" s="76">
        <v>0.3</v>
      </c>
      <c r="D12" s="75">
        <v>6</v>
      </c>
      <c r="E12" s="75">
        <v>0.3</v>
      </c>
      <c r="F12" s="75">
        <v>6</v>
      </c>
      <c r="G12" s="75">
        <v>250</v>
      </c>
      <c r="H12" s="76">
        <v>130</v>
      </c>
      <c r="I12" s="75">
        <v>0</v>
      </c>
      <c r="J12" s="75">
        <v>50</v>
      </c>
      <c r="K12" s="75">
        <v>0</v>
      </c>
      <c r="L12" s="75">
        <v>10</v>
      </c>
      <c r="M12" s="75">
        <v>50</v>
      </c>
      <c r="N12" s="75">
        <v>230</v>
      </c>
      <c r="O12" s="75">
        <v>50</v>
      </c>
      <c r="P12" s="75">
        <v>0.05</v>
      </c>
      <c r="Q12" s="78">
        <f t="shared" si="1"/>
        <v>5</v>
      </c>
      <c r="R12" s="78">
        <f t="shared" si="1"/>
        <v>10</v>
      </c>
    </row>
    <row r="13" spans="1:18" s="126" customFormat="1" ht="15" customHeight="1">
      <c r="A13" s="64">
        <f t="shared" si="0"/>
        <v>6</v>
      </c>
      <c r="B13" s="64">
        <f t="shared" si="0"/>
        <v>11</v>
      </c>
      <c r="C13" s="66">
        <v>0.3</v>
      </c>
      <c r="D13" s="65">
        <v>6.1</v>
      </c>
      <c r="E13" s="65">
        <v>0.3</v>
      </c>
      <c r="F13" s="65">
        <v>6</v>
      </c>
      <c r="G13" s="65">
        <v>250</v>
      </c>
      <c r="H13" s="66">
        <v>152</v>
      </c>
      <c r="I13" s="65">
        <v>0</v>
      </c>
      <c r="J13" s="65">
        <v>70</v>
      </c>
      <c r="K13" s="65">
        <v>0</v>
      </c>
      <c r="L13" s="65">
        <v>10</v>
      </c>
      <c r="M13" s="65">
        <v>50</v>
      </c>
      <c r="N13" s="65">
        <v>260</v>
      </c>
      <c r="O13" s="65">
        <v>60</v>
      </c>
      <c r="P13" s="65">
        <v>0.05</v>
      </c>
      <c r="Q13" s="64">
        <f t="shared" si="1"/>
        <v>6</v>
      </c>
      <c r="R13" s="64">
        <f t="shared" si="1"/>
        <v>11</v>
      </c>
    </row>
    <row r="14" spans="1:18" s="127" customFormat="1" ht="15" customHeight="1">
      <c r="A14" s="74">
        <f t="shared" si="0"/>
        <v>7</v>
      </c>
      <c r="B14" s="74">
        <f t="shared" si="0"/>
        <v>12</v>
      </c>
      <c r="C14" s="76">
        <v>0.3</v>
      </c>
      <c r="D14" s="75">
        <v>6.1</v>
      </c>
      <c r="E14" s="75">
        <v>0.4</v>
      </c>
      <c r="F14" s="75">
        <v>6</v>
      </c>
      <c r="G14" s="75">
        <v>250</v>
      </c>
      <c r="H14" s="76">
        <v>160</v>
      </c>
      <c r="I14" s="75">
        <v>0</v>
      </c>
      <c r="J14" s="75">
        <v>70</v>
      </c>
      <c r="K14" s="75">
        <v>0</v>
      </c>
      <c r="L14" s="75">
        <v>10</v>
      </c>
      <c r="M14" s="75">
        <v>50</v>
      </c>
      <c r="N14" s="75">
        <v>260</v>
      </c>
      <c r="O14" s="75">
        <v>60</v>
      </c>
      <c r="P14" s="75">
        <v>0.06</v>
      </c>
      <c r="Q14" s="74">
        <f t="shared" si="1"/>
        <v>7</v>
      </c>
      <c r="R14" s="74">
        <f t="shared" si="1"/>
        <v>12</v>
      </c>
    </row>
    <row r="15" spans="1:18" s="127" customFormat="1" ht="15" customHeight="1">
      <c r="A15" s="74">
        <f t="shared" si="0"/>
        <v>8</v>
      </c>
      <c r="B15" s="74">
        <f t="shared" si="0"/>
        <v>13</v>
      </c>
      <c r="C15" s="76">
        <v>0.3</v>
      </c>
      <c r="D15" s="75">
        <v>6.1</v>
      </c>
      <c r="E15" s="75">
        <v>0.4</v>
      </c>
      <c r="F15" s="75">
        <v>6.1</v>
      </c>
      <c r="G15" s="75">
        <v>250</v>
      </c>
      <c r="H15" s="76">
        <v>160</v>
      </c>
      <c r="I15" s="75">
        <v>0</v>
      </c>
      <c r="J15" s="75">
        <v>80</v>
      </c>
      <c r="K15" s="75">
        <v>0</v>
      </c>
      <c r="L15" s="75">
        <v>10</v>
      </c>
      <c r="M15" s="75">
        <v>50</v>
      </c>
      <c r="N15" s="75">
        <v>250</v>
      </c>
      <c r="O15" s="75">
        <v>60</v>
      </c>
      <c r="P15" s="75">
        <v>0.07</v>
      </c>
      <c r="Q15" s="74">
        <f t="shared" si="1"/>
        <v>8</v>
      </c>
      <c r="R15" s="74">
        <f t="shared" si="1"/>
        <v>13</v>
      </c>
    </row>
    <row r="16" spans="1:18" s="127" customFormat="1" ht="15" customHeight="1">
      <c r="A16" s="74">
        <f t="shared" si="0"/>
        <v>9</v>
      </c>
      <c r="B16" s="74">
        <f t="shared" si="0"/>
        <v>14</v>
      </c>
      <c r="C16" s="76">
        <v>0.3</v>
      </c>
      <c r="D16" s="75">
        <v>6.1</v>
      </c>
      <c r="E16" s="75">
        <v>0.4</v>
      </c>
      <c r="F16" s="75">
        <v>6.1</v>
      </c>
      <c r="G16" s="75">
        <v>250</v>
      </c>
      <c r="H16" s="76">
        <v>160</v>
      </c>
      <c r="I16" s="75">
        <v>0</v>
      </c>
      <c r="J16" s="75">
        <v>80</v>
      </c>
      <c r="K16" s="75">
        <v>0</v>
      </c>
      <c r="L16" s="75">
        <v>10</v>
      </c>
      <c r="M16" s="75">
        <v>50</v>
      </c>
      <c r="N16" s="75">
        <v>250</v>
      </c>
      <c r="O16" s="75">
        <v>60</v>
      </c>
      <c r="P16" s="75">
        <v>0.07</v>
      </c>
      <c r="Q16" s="74">
        <f t="shared" si="1"/>
        <v>9</v>
      </c>
      <c r="R16" s="74">
        <f t="shared" si="1"/>
        <v>14</v>
      </c>
    </row>
    <row r="17" spans="1:18" s="127" customFormat="1" ht="15" customHeight="1">
      <c r="A17" s="74">
        <f t="shared" si="0"/>
        <v>10</v>
      </c>
      <c r="B17" s="74">
        <f t="shared" si="0"/>
        <v>15</v>
      </c>
      <c r="C17" s="76">
        <v>0.25</v>
      </c>
      <c r="D17" s="75">
        <v>6.1</v>
      </c>
      <c r="E17" s="75">
        <v>0.4</v>
      </c>
      <c r="F17" s="75">
        <v>6.1</v>
      </c>
      <c r="G17" s="75">
        <v>260</v>
      </c>
      <c r="H17" s="76">
        <v>160</v>
      </c>
      <c r="I17" s="75">
        <v>0</v>
      </c>
      <c r="J17" s="75">
        <v>80</v>
      </c>
      <c r="K17" s="75">
        <v>0</v>
      </c>
      <c r="L17" s="75">
        <v>10</v>
      </c>
      <c r="M17" s="75">
        <v>50</v>
      </c>
      <c r="N17" s="75">
        <v>250</v>
      </c>
      <c r="O17" s="75">
        <v>50</v>
      </c>
      <c r="P17" s="75">
        <v>0.07</v>
      </c>
      <c r="Q17" s="74">
        <f t="shared" si="1"/>
        <v>10</v>
      </c>
      <c r="R17" s="74">
        <f t="shared" si="1"/>
        <v>15</v>
      </c>
    </row>
    <row r="18" spans="1:18" s="127" customFormat="1" ht="15" customHeight="1">
      <c r="A18" s="74">
        <f t="shared" si="0"/>
        <v>11</v>
      </c>
      <c r="B18" s="74">
        <f t="shared" si="0"/>
        <v>16</v>
      </c>
      <c r="C18" s="76">
        <v>0.25</v>
      </c>
      <c r="D18" s="75">
        <v>6.1</v>
      </c>
      <c r="E18" s="75">
        <v>0.4</v>
      </c>
      <c r="F18" s="75">
        <v>6.1</v>
      </c>
      <c r="G18" s="75">
        <v>260</v>
      </c>
      <c r="H18" s="76">
        <v>175</v>
      </c>
      <c r="I18" s="75">
        <v>0</v>
      </c>
      <c r="J18" s="75">
        <v>80</v>
      </c>
      <c r="K18" s="75">
        <v>0</v>
      </c>
      <c r="L18" s="75">
        <v>10</v>
      </c>
      <c r="M18" s="75">
        <v>50</v>
      </c>
      <c r="N18" s="75">
        <v>250</v>
      </c>
      <c r="O18" s="75">
        <v>50</v>
      </c>
      <c r="P18" s="75">
        <v>0.08</v>
      </c>
      <c r="Q18" s="74">
        <f t="shared" si="1"/>
        <v>11</v>
      </c>
      <c r="R18" s="74">
        <f t="shared" si="1"/>
        <v>16</v>
      </c>
    </row>
    <row r="19" spans="1:18" s="122" customFormat="1" ht="15" customHeight="1">
      <c r="A19" s="78">
        <f t="shared" si="0"/>
        <v>12</v>
      </c>
      <c r="B19" s="78">
        <f t="shared" si="0"/>
        <v>17</v>
      </c>
      <c r="C19" s="76">
        <v>0.25</v>
      </c>
      <c r="D19" s="75">
        <v>6.1</v>
      </c>
      <c r="E19" s="75">
        <v>0.4</v>
      </c>
      <c r="F19" s="75">
        <v>6.1</v>
      </c>
      <c r="G19" s="75">
        <v>260</v>
      </c>
      <c r="H19" s="76">
        <v>175</v>
      </c>
      <c r="I19" s="75">
        <v>0</v>
      </c>
      <c r="J19" s="75">
        <v>70</v>
      </c>
      <c r="K19" s="75">
        <v>0</v>
      </c>
      <c r="L19" s="75">
        <v>10</v>
      </c>
      <c r="M19" s="75">
        <v>50</v>
      </c>
      <c r="N19" s="75">
        <v>260</v>
      </c>
      <c r="O19" s="75">
        <v>50</v>
      </c>
      <c r="P19" s="75">
        <v>0.08</v>
      </c>
      <c r="Q19" s="78">
        <f t="shared" si="1"/>
        <v>12</v>
      </c>
      <c r="R19" s="78">
        <f t="shared" si="1"/>
        <v>17</v>
      </c>
    </row>
    <row r="20" spans="1:18" s="127" customFormat="1" ht="15" customHeight="1">
      <c r="A20" s="74">
        <f t="shared" si="0"/>
        <v>13</v>
      </c>
      <c r="B20" s="74">
        <f t="shared" si="0"/>
        <v>18</v>
      </c>
      <c r="C20" s="76">
        <v>0.25</v>
      </c>
      <c r="D20" s="75">
        <v>6.1</v>
      </c>
      <c r="E20" s="75">
        <v>0.37</v>
      </c>
      <c r="F20" s="75">
        <v>6.1</v>
      </c>
      <c r="G20" s="75">
        <v>250</v>
      </c>
      <c r="H20" s="76">
        <v>175</v>
      </c>
      <c r="I20" s="75">
        <v>0</v>
      </c>
      <c r="J20" s="75">
        <v>70</v>
      </c>
      <c r="K20" s="75">
        <v>0</v>
      </c>
      <c r="L20" s="75">
        <v>10</v>
      </c>
      <c r="M20" s="75">
        <v>50</v>
      </c>
      <c r="N20" s="75">
        <v>260</v>
      </c>
      <c r="O20" s="75">
        <v>50</v>
      </c>
      <c r="P20" s="75">
        <v>0.08</v>
      </c>
      <c r="Q20" s="74">
        <f t="shared" si="1"/>
        <v>13</v>
      </c>
      <c r="R20" s="74">
        <f t="shared" si="1"/>
        <v>18</v>
      </c>
    </row>
    <row r="21" spans="1:18" s="127" customFormat="1" ht="15" customHeight="1">
      <c r="A21" s="74">
        <f t="shared" si="0"/>
        <v>14</v>
      </c>
      <c r="B21" s="74">
        <f t="shared" si="0"/>
        <v>19</v>
      </c>
      <c r="C21" s="76">
        <v>0.25</v>
      </c>
      <c r="D21" s="75">
        <v>6.1</v>
      </c>
      <c r="E21" s="75">
        <v>0.37</v>
      </c>
      <c r="F21" s="75">
        <v>6.1</v>
      </c>
      <c r="G21" s="75">
        <v>250</v>
      </c>
      <c r="H21" s="76">
        <v>160</v>
      </c>
      <c r="I21" s="75">
        <v>0</v>
      </c>
      <c r="J21" s="75">
        <v>50</v>
      </c>
      <c r="K21" s="75">
        <v>0</v>
      </c>
      <c r="L21" s="75">
        <v>10</v>
      </c>
      <c r="M21" s="75">
        <v>50</v>
      </c>
      <c r="N21" s="75">
        <v>240</v>
      </c>
      <c r="O21" s="75">
        <v>50</v>
      </c>
      <c r="P21" s="75">
        <v>0.07</v>
      </c>
      <c r="Q21" s="74">
        <f t="shared" si="1"/>
        <v>14</v>
      </c>
      <c r="R21" s="74">
        <f t="shared" si="1"/>
        <v>19</v>
      </c>
    </row>
    <row r="22" spans="1:18" s="95" customFormat="1" ht="15" customHeight="1">
      <c r="A22" s="164">
        <f t="shared" si="0"/>
        <v>15</v>
      </c>
      <c r="B22" s="164">
        <f t="shared" si="0"/>
        <v>20</v>
      </c>
      <c r="C22" s="66">
        <v>0.25</v>
      </c>
      <c r="D22" s="65">
        <v>6.1</v>
      </c>
      <c r="E22" s="65">
        <v>0.37</v>
      </c>
      <c r="F22" s="65">
        <v>6.1</v>
      </c>
      <c r="G22" s="65">
        <v>215</v>
      </c>
      <c r="H22" s="66">
        <v>160</v>
      </c>
      <c r="I22" s="65">
        <v>0</v>
      </c>
      <c r="J22" s="65">
        <v>50</v>
      </c>
      <c r="K22" s="65">
        <v>0</v>
      </c>
      <c r="L22" s="65">
        <v>10</v>
      </c>
      <c r="M22" s="65">
        <v>50</v>
      </c>
      <c r="N22" s="65">
        <v>240</v>
      </c>
      <c r="O22" s="65">
        <v>50</v>
      </c>
      <c r="P22" s="65">
        <v>0.07</v>
      </c>
      <c r="Q22" s="164">
        <f t="shared" si="1"/>
        <v>15</v>
      </c>
      <c r="R22" s="164">
        <f t="shared" si="1"/>
        <v>20</v>
      </c>
    </row>
    <row r="23" spans="1:18" s="127" customFormat="1" ht="15" customHeight="1">
      <c r="A23" s="74">
        <f t="shared" si="0"/>
        <v>16</v>
      </c>
      <c r="B23" s="74">
        <f t="shared" si="0"/>
        <v>21</v>
      </c>
      <c r="C23" s="76">
        <v>0.25</v>
      </c>
      <c r="D23" s="75">
        <v>6.1</v>
      </c>
      <c r="E23" s="75">
        <v>0.37</v>
      </c>
      <c r="F23" s="75">
        <v>6.1</v>
      </c>
      <c r="G23" s="75">
        <v>215</v>
      </c>
      <c r="H23" s="76">
        <v>160</v>
      </c>
      <c r="I23" s="75">
        <v>0</v>
      </c>
      <c r="J23" s="75">
        <v>40</v>
      </c>
      <c r="K23" s="75">
        <v>0</v>
      </c>
      <c r="L23" s="75">
        <v>10</v>
      </c>
      <c r="M23" s="75">
        <v>50</v>
      </c>
      <c r="N23" s="75">
        <v>230</v>
      </c>
      <c r="O23" s="75">
        <v>50</v>
      </c>
      <c r="P23" s="75">
        <v>0.06</v>
      </c>
      <c r="Q23" s="74">
        <f t="shared" si="1"/>
        <v>16</v>
      </c>
      <c r="R23" s="74">
        <f t="shared" si="1"/>
        <v>21</v>
      </c>
    </row>
    <row r="24" spans="1:18" s="127" customFormat="1" ht="15" customHeight="1">
      <c r="A24" s="74">
        <f t="shared" si="0"/>
        <v>17</v>
      </c>
      <c r="B24" s="74">
        <f t="shared" si="0"/>
        <v>22</v>
      </c>
      <c r="C24" s="76">
        <v>0.25</v>
      </c>
      <c r="D24" s="75">
        <v>6.1</v>
      </c>
      <c r="E24" s="75">
        <v>0.37</v>
      </c>
      <c r="F24" s="75">
        <v>6.1</v>
      </c>
      <c r="G24" s="75">
        <v>210</v>
      </c>
      <c r="H24" s="76">
        <v>160</v>
      </c>
      <c r="I24" s="75">
        <v>0</v>
      </c>
      <c r="J24" s="75">
        <v>40</v>
      </c>
      <c r="K24" s="75">
        <v>0</v>
      </c>
      <c r="L24" s="75">
        <v>10</v>
      </c>
      <c r="M24" s="75">
        <v>50</v>
      </c>
      <c r="N24" s="75">
        <v>220</v>
      </c>
      <c r="O24" s="75">
        <v>50</v>
      </c>
      <c r="P24" s="75">
        <v>0.05</v>
      </c>
      <c r="Q24" s="74">
        <f t="shared" si="1"/>
        <v>17</v>
      </c>
      <c r="R24" s="74">
        <f t="shared" si="1"/>
        <v>22</v>
      </c>
    </row>
    <row r="25" spans="1:18" s="126" customFormat="1" ht="15" customHeight="1">
      <c r="A25" s="64">
        <f t="shared" si="0"/>
        <v>18</v>
      </c>
      <c r="B25" s="64">
        <f t="shared" si="0"/>
        <v>23</v>
      </c>
      <c r="C25" s="66">
        <v>0.25</v>
      </c>
      <c r="D25" s="65">
        <v>6.1</v>
      </c>
      <c r="E25" s="65">
        <v>0.35</v>
      </c>
      <c r="F25" s="65">
        <v>6.1</v>
      </c>
      <c r="G25" s="65">
        <v>180</v>
      </c>
      <c r="H25" s="66">
        <v>140</v>
      </c>
      <c r="I25" s="65">
        <v>0</v>
      </c>
      <c r="J25" s="65">
        <v>40</v>
      </c>
      <c r="K25" s="65">
        <v>0</v>
      </c>
      <c r="L25" s="65">
        <v>10</v>
      </c>
      <c r="M25" s="65">
        <v>50</v>
      </c>
      <c r="N25" s="65">
        <v>150</v>
      </c>
      <c r="O25" s="65">
        <v>50</v>
      </c>
      <c r="P25" s="65">
        <v>0.05</v>
      </c>
      <c r="Q25" s="64">
        <f t="shared" si="1"/>
        <v>18</v>
      </c>
      <c r="R25" s="64">
        <f t="shared" si="1"/>
        <v>23</v>
      </c>
    </row>
    <row r="26" spans="1:18" s="127" customFormat="1" ht="15" customHeight="1">
      <c r="A26" s="74">
        <f t="shared" si="0"/>
        <v>19</v>
      </c>
      <c r="B26" s="74">
        <f t="shared" si="0"/>
        <v>24</v>
      </c>
      <c r="C26" s="76">
        <v>0.25</v>
      </c>
      <c r="D26" s="75">
        <v>6.1</v>
      </c>
      <c r="E26" s="75">
        <v>0.35</v>
      </c>
      <c r="F26" s="75">
        <v>6.1</v>
      </c>
      <c r="G26" s="75">
        <v>180</v>
      </c>
      <c r="H26" s="76">
        <v>140</v>
      </c>
      <c r="I26" s="75">
        <v>0</v>
      </c>
      <c r="J26" s="75">
        <v>40</v>
      </c>
      <c r="K26" s="75">
        <v>0</v>
      </c>
      <c r="L26" s="75">
        <v>10</v>
      </c>
      <c r="M26" s="75">
        <v>50</v>
      </c>
      <c r="N26" s="75">
        <v>150</v>
      </c>
      <c r="O26" s="75">
        <v>50</v>
      </c>
      <c r="P26" s="75">
        <v>0.05</v>
      </c>
      <c r="Q26" s="74">
        <f t="shared" si="1"/>
        <v>19</v>
      </c>
      <c r="R26" s="74">
        <f t="shared" si="1"/>
        <v>24</v>
      </c>
    </row>
    <row r="27" spans="1:18" s="96" customFormat="1" ht="0.75" customHeight="1">
      <c r="A27" s="74">
        <v>20</v>
      </c>
      <c r="B27" s="74">
        <v>1</v>
      </c>
      <c r="C27" s="76">
        <v>0.25</v>
      </c>
      <c r="D27" s="75">
        <v>6.1</v>
      </c>
      <c r="E27" s="75">
        <v>0.32</v>
      </c>
      <c r="F27" s="75">
        <v>6.1</v>
      </c>
      <c r="G27" s="75">
        <v>180</v>
      </c>
      <c r="H27" s="76">
        <v>130</v>
      </c>
      <c r="I27" s="75">
        <v>0</v>
      </c>
      <c r="J27" s="75">
        <v>30</v>
      </c>
      <c r="K27" s="75">
        <v>0</v>
      </c>
      <c r="L27" s="75">
        <v>10</v>
      </c>
      <c r="M27" s="75">
        <v>50</v>
      </c>
      <c r="N27" s="75">
        <v>140</v>
      </c>
      <c r="O27" s="75"/>
      <c r="P27" s="75"/>
      <c r="Q27" s="74">
        <v>20</v>
      </c>
      <c r="R27" s="74">
        <v>1</v>
      </c>
    </row>
    <row r="28" spans="1:18" s="96" customFormat="1" ht="15" hidden="1">
      <c r="A28" s="74">
        <f aca="true" t="shared" si="2" ref="A28:B31">A27+1</f>
        <v>21</v>
      </c>
      <c r="B28" s="74">
        <f t="shared" si="2"/>
        <v>2</v>
      </c>
      <c r="C28" s="76"/>
      <c r="D28" s="75"/>
      <c r="E28" s="75"/>
      <c r="F28" s="75"/>
      <c r="G28" s="75"/>
      <c r="H28" s="76"/>
      <c r="I28" s="75"/>
      <c r="J28" s="75"/>
      <c r="K28" s="75"/>
      <c r="L28" s="75"/>
      <c r="M28" s="75"/>
      <c r="N28" s="75"/>
      <c r="O28" s="75"/>
      <c r="P28" s="75"/>
      <c r="Q28" s="74">
        <f aca="true" t="shared" si="3" ref="Q28:R31">Q27+1</f>
        <v>21</v>
      </c>
      <c r="R28" s="74">
        <f t="shared" si="3"/>
        <v>2</v>
      </c>
    </row>
    <row r="29" spans="1:18" s="96" customFormat="1" ht="15" hidden="1">
      <c r="A29" s="74">
        <f t="shared" si="2"/>
        <v>22</v>
      </c>
      <c r="B29" s="74">
        <f t="shared" si="2"/>
        <v>3</v>
      </c>
      <c r="C29" s="76"/>
      <c r="D29" s="75"/>
      <c r="E29" s="75"/>
      <c r="F29" s="75"/>
      <c r="G29" s="75"/>
      <c r="H29" s="76"/>
      <c r="I29" s="75"/>
      <c r="J29" s="75"/>
      <c r="K29" s="75"/>
      <c r="L29" s="75"/>
      <c r="M29" s="75"/>
      <c r="N29" s="75"/>
      <c r="O29" s="75"/>
      <c r="P29" s="75"/>
      <c r="Q29" s="74">
        <f t="shared" si="3"/>
        <v>22</v>
      </c>
      <c r="R29" s="74">
        <f t="shared" si="3"/>
        <v>3</v>
      </c>
    </row>
    <row r="30" spans="1:18" s="96" customFormat="1" ht="15" hidden="1">
      <c r="A30" s="78">
        <f t="shared" si="2"/>
        <v>23</v>
      </c>
      <c r="B30" s="78">
        <f t="shared" si="2"/>
        <v>4</v>
      </c>
      <c r="C30" s="76"/>
      <c r="D30" s="75"/>
      <c r="E30" s="75"/>
      <c r="F30" s="75"/>
      <c r="G30" s="75"/>
      <c r="H30" s="76"/>
      <c r="I30" s="75"/>
      <c r="J30" s="75"/>
      <c r="K30" s="75"/>
      <c r="L30" s="75"/>
      <c r="M30" s="75"/>
      <c r="N30" s="75"/>
      <c r="O30" s="75"/>
      <c r="P30" s="75"/>
      <c r="Q30" s="78">
        <f t="shared" si="3"/>
        <v>23</v>
      </c>
      <c r="R30" s="78">
        <f t="shared" si="3"/>
        <v>4</v>
      </c>
    </row>
    <row r="31" spans="1:18" s="96" customFormat="1" ht="15" hidden="1">
      <c r="A31" s="74">
        <f t="shared" si="2"/>
        <v>24</v>
      </c>
      <c r="B31" s="74">
        <f t="shared" si="2"/>
        <v>5</v>
      </c>
      <c r="C31" s="76"/>
      <c r="D31" s="75"/>
      <c r="E31" s="75"/>
      <c r="F31" s="75"/>
      <c r="G31" s="75"/>
      <c r="H31" s="76"/>
      <c r="I31" s="75"/>
      <c r="J31" s="75"/>
      <c r="K31" s="75"/>
      <c r="L31" s="75"/>
      <c r="M31" s="75"/>
      <c r="N31" s="75"/>
      <c r="O31" s="75"/>
      <c r="P31" s="75"/>
      <c r="Q31" s="74">
        <f t="shared" si="3"/>
        <v>24</v>
      </c>
      <c r="R31" s="74">
        <f t="shared" si="3"/>
        <v>5</v>
      </c>
    </row>
    <row r="32" spans="1:28" s="96" customFormat="1" ht="15">
      <c r="A32" s="78">
        <v>20</v>
      </c>
      <c r="B32" s="78">
        <v>1</v>
      </c>
      <c r="C32" s="76">
        <v>0.25</v>
      </c>
      <c r="D32" s="75">
        <v>6.1</v>
      </c>
      <c r="E32" s="75">
        <v>0.32</v>
      </c>
      <c r="F32" s="75">
        <v>6.1</v>
      </c>
      <c r="G32" s="75">
        <v>190</v>
      </c>
      <c r="H32" s="76">
        <v>130</v>
      </c>
      <c r="I32" s="75">
        <v>0</v>
      </c>
      <c r="J32" s="75">
        <v>30</v>
      </c>
      <c r="K32" s="75">
        <v>0</v>
      </c>
      <c r="L32" s="75">
        <v>10</v>
      </c>
      <c r="M32" s="75">
        <v>50</v>
      </c>
      <c r="N32" s="75">
        <v>140</v>
      </c>
      <c r="O32" s="75">
        <v>50</v>
      </c>
      <c r="P32" s="75">
        <v>0.05</v>
      </c>
      <c r="Q32" s="78">
        <v>20</v>
      </c>
      <c r="R32" s="78">
        <v>1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18" s="96" customFormat="1" ht="13.5" customHeight="1">
      <c r="A33" s="74">
        <v>21</v>
      </c>
      <c r="B33" s="74">
        <v>2</v>
      </c>
      <c r="C33" s="76">
        <v>0.25</v>
      </c>
      <c r="D33" s="75">
        <v>6.1</v>
      </c>
      <c r="E33" s="75">
        <v>0.32</v>
      </c>
      <c r="F33" s="75">
        <v>6.1</v>
      </c>
      <c r="G33" s="75">
        <v>190</v>
      </c>
      <c r="H33" s="76">
        <v>130</v>
      </c>
      <c r="I33" s="75">
        <v>0</v>
      </c>
      <c r="J33" s="75">
        <v>30</v>
      </c>
      <c r="K33" s="75">
        <v>0</v>
      </c>
      <c r="L33" s="75">
        <v>10</v>
      </c>
      <c r="M33" s="75">
        <v>50</v>
      </c>
      <c r="N33" s="75">
        <v>140</v>
      </c>
      <c r="O33" s="75">
        <v>50</v>
      </c>
      <c r="P33" s="75">
        <v>0.05</v>
      </c>
      <c r="Q33" s="74">
        <v>21</v>
      </c>
      <c r="R33" s="74">
        <v>2</v>
      </c>
    </row>
    <row r="34" spans="1:18" s="96" customFormat="1" ht="15">
      <c r="A34" s="74">
        <v>22</v>
      </c>
      <c r="B34" s="74">
        <v>3</v>
      </c>
      <c r="C34" s="76">
        <v>0.25</v>
      </c>
      <c r="D34" s="75">
        <v>6.1</v>
      </c>
      <c r="E34" s="75">
        <v>0.32</v>
      </c>
      <c r="F34" s="75">
        <v>6.1</v>
      </c>
      <c r="G34" s="75">
        <v>180</v>
      </c>
      <c r="H34" s="76">
        <v>130</v>
      </c>
      <c r="I34" s="75">
        <v>0</v>
      </c>
      <c r="J34" s="75">
        <v>20</v>
      </c>
      <c r="K34" s="75">
        <v>0</v>
      </c>
      <c r="L34" s="75">
        <v>10</v>
      </c>
      <c r="M34" s="75">
        <v>50</v>
      </c>
      <c r="N34" s="75">
        <v>140</v>
      </c>
      <c r="O34" s="75">
        <v>40</v>
      </c>
      <c r="P34" s="75">
        <v>0.05</v>
      </c>
      <c r="Q34" s="74">
        <v>22</v>
      </c>
      <c r="R34" s="74">
        <v>3</v>
      </c>
    </row>
    <row r="35" spans="1:18" s="96" customFormat="1" ht="15">
      <c r="A35" s="74">
        <f>A34+1</f>
        <v>23</v>
      </c>
      <c r="B35" s="74">
        <v>4</v>
      </c>
      <c r="C35" s="76">
        <v>0.2</v>
      </c>
      <c r="D35" s="75">
        <v>6.1</v>
      </c>
      <c r="E35" s="75">
        <v>0.3</v>
      </c>
      <c r="F35" s="75">
        <v>6.1</v>
      </c>
      <c r="G35" s="75">
        <v>180</v>
      </c>
      <c r="H35" s="76">
        <v>120</v>
      </c>
      <c r="I35" s="75">
        <v>0</v>
      </c>
      <c r="J35" s="75">
        <v>20</v>
      </c>
      <c r="K35" s="75">
        <v>0</v>
      </c>
      <c r="L35" s="75">
        <v>10</v>
      </c>
      <c r="M35" s="75">
        <v>50</v>
      </c>
      <c r="N35" s="75">
        <v>150</v>
      </c>
      <c r="O35" s="75">
        <v>40</v>
      </c>
      <c r="P35" s="75">
        <v>0.05</v>
      </c>
      <c r="Q35" s="74">
        <v>23</v>
      </c>
      <c r="R35" s="74">
        <v>4</v>
      </c>
    </row>
    <row r="36" spans="1:18" s="96" customFormat="1" ht="15">
      <c r="A36" s="74">
        <f>A35+1</f>
        <v>24</v>
      </c>
      <c r="B36" s="74">
        <v>5</v>
      </c>
      <c r="C36" s="76">
        <v>0.2</v>
      </c>
      <c r="D36" s="75">
        <v>6.1</v>
      </c>
      <c r="E36" s="75">
        <v>0.3</v>
      </c>
      <c r="F36" s="75">
        <v>6.1</v>
      </c>
      <c r="G36" s="75">
        <v>170</v>
      </c>
      <c r="H36" s="76">
        <v>120</v>
      </c>
      <c r="I36" s="75">
        <v>0</v>
      </c>
      <c r="J36" s="75">
        <v>10</v>
      </c>
      <c r="K36" s="75">
        <v>0</v>
      </c>
      <c r="L36" s="75">
        <v>10</v>
      </c>
      <c r="M36" s="75">
        <v>50</v>
      </c>
      <c r="N36" s="75">
        <v>140</v>
      </c>
      <c r="O36" s="75">
        <v>40</v>
      </c>
      <c r="P36" s="75">
        <v>0.05</v>
      </c>
      <c r="Q36" s="74">
        <v>24</v>
      </c>
      <c r="R36" s="74">
        <v>5</v>
      </c>
    </row>
    <row r="37" spans="3:5" ht="15">
      <c r="C37" s="199"/>
      <c r="D37" s="199"/>
      <c r="E37" s="199"/>
    </row>
    <row r="38" spans="3:5" ht="15">
      <c r="C38" s="199"/>
      <c r="D38" s="199"/>
      <c r="E38" s="199"/>
    </row>
    <row r="41" spans="3:10" ht="15">
      <c r="C41" s="199"/>
      <c r="D41" s="199"/>
      <c r="E41" s="217"/>
      <c r="F41" s="200" t="s">
        <v>146</v>
      </c>
      <c r="G41" s="201"/>
      <c r="H41" s="201"/>
      <c r="I41" s="202"/>
      <c r="J41" s="182"/>
    </row>
    <row r="42" spans="3:10" ht="15">
      <c r="C42" s="199"/>
      <c r="D42" s="199"/>
      <c r="E42" s="217"/>
      <c r="F42" s="200" t="s">
        <v>14</v>
      </c>
      <c r="G42" s="202"/>
      <c r="H42" s="200" t="s">
        <v>12</v>
      </c>
      <c r="I42" s="202"/>
      <c r="J42" s="182"/>
    </row>
    <row r="43" spans="3:10" ht="15">
      <c r="C43" s="199"/>
      <c r="D43" s="199"/>
      <c r="E43" s="217"/>
      <c r="F43" s="113" t="s">
        <v>147</v>
      </c>
      <c r="G43" s="113" t="s">
        <v>34</v>
      </c>
      <c r="H43" s="113" t="s">
        <v>147</v>
      </c>
      <c r="I43" s="113" t="s">
        <v>34</v>
      </c>
      <c r="J43" s="182"/>
    </row>
    <row r="44" spans="3:10" ht="15">
      <c r="C44" s="199" t="s">
        <v>185</v>
      </c>
      <c r="D44" s="199"/>
      <c r="E44" s="199"/>
      <c r="F44" s="113">
        <v>1383.83</v>
      </c>
      <c r="G44" s="113">
        <v>299.2</v>
      </c>
      <c r="H44" s="187">
        <v>2911.08</v>
      </c>
      <c r="I44" s="113">
        <v>668.8</v>
      </c>
      <c r="J44" s="182"/>
    </row>
    <row r="45" spans="3:10" ht="15">
      <c r="C45" s="199" t="s">
        <v>186</v>
      </c>
      <c r="D45" s="199"/>
      <c r="E45" s="199"/>
      <c r="F45" s="113">
        <v>1387.13</v>
      </c>
      <c r="G45" s="113">
        <v>300.31</v>
      </c>
      <c r="H45" s="187">
        <v>2917.71</v>
      </c>
      <c r="I45" s="113">
        <v>669.8</v>
      </c>
      <c r="J45" s="182"/>
    </row>
    <row r="46" ht="15">
      <c r="L46" s="2" t="s">
        <v>127</v>
      </c>
    </row>
  </sheetData>
  <sheetProtection/>
  <mergeCells count="17">
    <mergeCell ref="F41:I41"/>
    <mergeCell ref="C42:E42"/>
    <mergeCell ref="F42:G42"/>
    <mergeCell ref="H42:I42"/>
    <mergeCell ref="C43:E43"/>
    <mergeCell ref="C37:E37"/>
    <mergeCell ref="C38:E38"/>
    <mergeCell ref="C44:E44"/>
    <mergeCell ref="C45:E45"/>
    <mergeCell ref="C41:E41"/>
    <mergeCell ref="R4:R6"/>
    <mergeCell ref="Q4:Q6"/>
    <mergeCell ref="B2:F2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8"/>
  <sheetViews>
    <sheetView zoomScalePageLayoutView="0" workbookViewId="0" topLeftCell="A10">
      <selection activeCell="H17" sqref="H17"/>
    </sheetView>
  </sheetViews>
  <sheetFormatPr defaultColWidth="9.140625" defaultRowHeight="15"/>
  <cols>
    <col min="1" max="6" width="9.140625" style="2" customWidth="1"/>
    <col min="7" max="16" width="10.00390625" style="2" customWidth="1"/>
    <col min="17" max="17" width="8.57421875" style="2" customWidth="1"/>
    <col min="18" max="16384" width="9.140625" style="2" customWidth="1"/>
  </cols>
  <sheetData>
    <row r="1" spans="1:35" ht="15">
      <c r="A1" s="28"/>
      <c r="B1" s="197" t="s">
        <v>187</v>
      </c>
      <c r="C1" s="197"/>
      <c r="D1" s="197"/>
      <c r="E1" s="197"/>
      <c r="F1" s="197"/>
      <c r="G1" s="25"/>
      <c r="J1" s="28" t="s">
        <v>0</v>
      </c>
      <c r="M1" s="26"/>
      <c r="N1" s="27"/>
      <c r="O1" s="28"/>
      <c r="P1" s="28"/>
      <c r="Q1" s="28"/>
      <c r="R1" s="28"/>
      <c r="S1" s="25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15">
      <c r="A2" s="28"/>
      <c r="B2" s="197" t="s">
        <v>64</v>
      </c>
      <c r="C2" s="197"/>
      <c r="D2" s="197"/>
      <c r="E2" s="197"/>
      <c r="F2" s="197"/>
      <c r="G2" s="25"/>
      <c r="J2" s="28" t="s">
        <v>36</v>
      </c>
      <c r="M2" s="26"/>
      <c r="N2" s="27"/>
      <c r="O2" s="28"/>
      <c r="P2" s="28"/>
      <c r="Q2" s="28"/>
      <c r="R2" s="28"/>
      <c r="S2" s="25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5">
      <c r="A3" s="28"/>
      <c r="B3" s="25"/>
      <c r="C3" s="25"/>
      <c r="D3" s="25"/>
      <c r="E3" s="25"/>
      <c r="F3" s="25"/>
      <c r="G3" s="25"/>
      <c r="M3" s="28" t="s">
        <v>148</v>
      </c>
      <c r="N3" s="27"/>
      <c r="O3" s="28"/>
      <c r="P3" s="28"/>
      <c r="Q3" s="28"/>
      <c r="R3" s="28"/>
      <c r="S3" s="25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28" ht="15">
      <c r="A4" s="196" t="s">
        <v>1</v>
      </c>
      <c r="B4" s="196" t="s">
        <v>9</v>
      </c>
      <c r="C4" s="212" t="s">
        <v>2</v>
      </c>
      <c r="D4" s="212"/>
      <c r="E4" s="205" t="s">
        <v>3</v>
      </c>
      <c r="F4" s="205"/>
      <c r="G4" s="40" t="s">
        <v>65</v>
      </c>
      <c r="H4" s="39" t="s">
        <v>44</v>
      </c>
      <c r="I4" s="40" t="s">
        <v>25</v>
      </c>
      <c r="J4" s="39" t="s">
        <v>45</v>
      </c>
      <c r="K4" s="40" t="s">
        <v>23</v>
      </c>
      <c r="L4" s="40" t="s">
        <v>22</v>
      </c>
      <c r="M4" s="40" t="s">
        <v>46</v>
      </c>
      <c r="N4" s="39" t="s">
        <v>24</v>
      </c>
      <c r="O4" s="40" t="s">
        <v>29</v>
      </c>
      <c r="P4" s="76" t="s">
        <v>18</v>
      </c>
      <c r="Q4" s="75" t="s">
        <v>37</v>
      </c>
      <c r="R4" s="22" t="s">
        <v>38</v>
      </c>
      <c r="S4" s="22" t="s">
        <v>39</v>
      </c>
      <c r="T4" s="22" t="s">
        <v>40</v>
      </c>
      <c r="U4" s="7" t="s">
        <v>41</v>
      </c>
      <c r="V4" s="7" t="s">
        <v>16</v>
      </c>
      <c r="W4" s="22" t="s">
        <v>20</v>
      </c>
      <c r="X4" s="33" t="s">
        <v>27</v>
      </c>
      <c r="Y4" s="41" t="s">
        <v>4</v>
      </c>
      <c r="Z4" s="204" t="s">
        <v>32</v>
      </c>
      <c r="AA4" s="196" t="s">
        <v>1</v>
      </c>
      <c r="AB4" s="196" t="s">
        <v>9</v>
      </c>
    </row>
    <row r="5" spans="1:28" ht="15">
      <c r="A5" s="196"/>
      <c r="B5" s="196"/>
      <c r="C5" s="212"/>
      <c r="D5" s="212"/>
      <c r="E5" s="205"/>
      <c r="F5" s="205"/>
      <c r="G5" s="22"/>
      <c r="H5" s="7"/>
      <c r="I5" s="22"/>
      <c r="J5" s="7"/>
      <c r="K5" s="22"/>
      <c r="L5" s="22"/>
      <c r="M5" s="22"/>
      <c r="N5" s="7"/>
      <c r="O5" s="22"/>
      <c r="P5" s="7"/>
      <c r="Q5" s="22"/>
      <c r="R5" s="22"/>
      <c r="S5" s="22"/>
      <c r="T5" s="22"/>
      <c r="U5" s="7"/>
      <c r="V5" s="7"/>
      <c r="W5" s="22"/>
      <c r="X5" s="33" t="s">
        <v>7</v>
      </c>
      <c r="Y5" s="41" t="s">
        <v>8</v>
      </c>
      <c r="Z5" s="204"/>
      <c r="AA5" s="196"/>
      <c r="AB5" s="196"/>
    </row>
    <row r="6" spans="1:28" ht="15">
      <c r="A6" s="196"/>
      <c r="B6" s="196"/>
      <c r="C6" s="29" t="s">
        <v>5</v>
      </c>
      <c r="D6" s="22" t="s">
        <v>6</v>
      </c>
      <c r="E6" s="30" t="s">
        <v>5</v>
      </c>
      <c r="F6" s="22" t="s">
        <v>6</v>
      </c>
      <c r="G6" s="22" t="s">
        <v>5</v>
      </c>
      <c r="H6" s="29" t="s">
        <v>5</v>
      </c>
      <c r="I6" s="30" t="s">
        <v>5</v>
      </c>
      <c r="J6" s="7" t="s">
        <v>5</v>
      </c>
      <c r="K6" s="30" t="s">
        <v>5</v>
      </c>
      <c r="L6" s="22" t="s">
        <v>5</v>
      </c>
      <c r="M6" s="22" t="s">
        <v>5</v>
      </c>
      <c r="N6" s="29" t="s">
        <v>5</v>
      </c>
      <c r="O6" s="30" t="s">
        <v>5</v>
      </c>
      <c r="P6" s="7" t="s">
        <v>5</v>
      </c>
      <c r="Q6" s="30" t="s">
        <v>5</v>
      </c>
      <c r="R6" s="30"/>
      <c r="S6" s="22"/>
      <c r="T6" s="22" t="s">
        <v>5</v>
      </c>
      <c r="U6" s="29" t="s">
        <v>5</v>
      </c>
      <c r="V6" s="29"/>
      <c r="W6" s="30" t="s">
        <v>5</v>
      </c>
      <c r="X6" s="33" t="s">
        <v>5</v>
      </c>
      <c r="Y6" s="41" t="s">
        <v>5</v>
      </c>
      <c r="Z6" s="204"/>
      <c r="AA6" s="196"/>
      <c r="AB6" s="196"/>
    </row>
    <row r="7" spans="1:28" s="127" customFormat="1" ht="15">
      <c r="A7" s="74">
        <v>0</v>
      </c>
      <c r="B7" s="74">
        <v>5</v>
      </c>
      <c r="C7" s="76">
        <v>140</v>
      </c>
      <c r="D7" s="75"/>
      <c r="E7" s="75">
        <v>200</v>
      </c>
      <c r="F7" s="75"/>
      <c r="G7" s="75">
        <v>0</v>
      </c>
      <c r="H7" s="76">
        <v>0</v>
      </c>
      <c r="I7" s="76">
        <v>0</v>
      </c>
      <c r="J7" s="75">
        <v>0</v>
      </c>
      <c r="K7" s="76">
        <v>0</v>
      </c>
      <c r="L7" s="75">
        <v>48</v>
      </c>
      <c r="M7" s="75">
        <v>10</v>
      </c>
      <c r="N7" s="76">
        <v>0</v>
      </c>
      <c r="O7" s="75">
        <v>70</v>
      </c>
      <c r="P7" s="76">
        <v>10</v>
      </c>
      <c r="Q7" s="75">
        <v>50</v>
      </c>
      <c r="R7" s="75">
        <v>0</v>
      </c>
      <c r="S7" s="75">
        <v>20</v>
      </c>
      <c r="T7" s="76">
        <v>0</v>
      </c>
      <c r="U7" s="76">
        <v>30</v>
      </c>
      <c r="V7" s="76">
        <v>0</v>
      </c>
      <c r="W7" s="75">
        <v>75</v>
      </c>
      <c r="X7" s="76"/>
      <c r="Y7" s="76"/>
      <c r="Z7" s="75"/>
      <c r="AA7" s="74">
        <v>0</v>
      </c>
      <c r="AB7" s="74">
        <v>5</v>
      </c>
    </row>
    <row r="8" spans="1:28" s="126" customFormat="1" ht="15">
      <c r="A8" s="68">
        <v>1</v>
      </c>
      <c r="B8" s="68">
        <v>6</v>
      </c>
      <c r="C8" s="70">
        <v>140</v>
      </c>
      <c r="D8" s="65"/>
      <c r="E8" s="69">
        <v>210</v>
      </c>
      <c r="F8" s="65"/>
      <c r="G8" s="69">
        <v>0</v>
      </c>
      <c r="H8" s="70">
        <v>0</v>
      </c>
      <c r="I8" s="70">
        <v>0</v>
      </c>
      <c r="J8" s="69">
        <v>0</v>
      </c>
      <c r="K8" s="70">
        <v>0</v>
      </c>
      <c r="L8" s="69">
        <v>50</v>
      </c>
      <c r="M8" s="69">
        <v>10</v>
      </c>
      <c r="N8" s="70">
        <v>3</v>
      </c>
      <c r="O8" s="69">
        <v>80</v>
      </c>
      <c r="P8" s="70">
        <v>10</v>
      </c>
      <c r="Q8" s="69">
        <v>50</v>
      </c>
      <c r="R8" s="69">
        <v>0</v>
      </c>
      <c r="S8" s="69">
        <v>20</v>
      </c>
      <c r="T8" s="70">
        <v>0</v>
      </c>
      <c r="U8" s="70">
        <v>35</v>
      </c>
      <c r="V8" s="70">
        <v>0</v>
      </c>
      <c r="W8" s="69">
        <v>75</v>
      </c>
      <c r="X8" s="70"/>
      <c r="Y8" s="70"/>
      <c r="Z8" s="69"/>
      <c r="AA8" s="68">
        <v>1</v>
      </c>
      <c r="AB8" s="68">
        <v>6</v>
      </c>
    </row>
    <row r="9" spans="1:28" s="127" customFormat="1" ht="15">
      <c r="A9" s="74">
        <v>2</v>
      </c>
      <c r="B9" s="74">
        <v>7</v>
      </c>
      <c r="C9" s="76">
        <v>160</v>
      </c>
      <c r="D9" s="75"/>
      <c r="E9" s="75">
        <v>250</v>
      </c>
      <c r="F9" s="75"/>
      <c r="G9" s="75">
        <v>0</v>
      </c>
      <c r="H9" s="76">
        <v>0</v>
      </c>
      <c r="I9" s="76">
        <v>0</v>
      </c>
      <c r="J9" s="75">
        <v>5</v>
      </c>
      <c r="K9" s="76">
        <v>0</v>
      </c>
      <c r="L9" s="75">
        <v>55</v>
      </c>
      <c r="M9" s="75">
        <v>10</v>
      </c>
      <c r="N9" s="76">
        <v>5</v>
      </c>
      <c r="O9" s="75">
        <v>90</v>
      </c>
      <c r="P9" s="76">
        <v>20</v>
      </c>
      <c r="Q9" s="75">
        <v>70</v>
      </c>
      <c r="R9" s="75">
        <v>30</v>
      </c>
      <c r="S9" s="75">
        <v>25</v>
      </c>
      <c r="T9" s="76">
        <v>0</v>
      </c>
      <c r="U9" s="76">
        <v>45</v>
      </c>
      <c r="V9" s="76">
        <v>0</v>
      </c>
      <c r="W9" s="75">
        <v>100</v>
      </c>
      <c r="X9" s="76"/>
      <c r="Y9" s="76"/>
      <c r="Z9" s="75"/>
      <c r="AA9" s="74">
        <v>2</v>
      </c>
      <c r="AB9" s="74">
        <v>7</v>
      </c>
    </row>
    <row r="10" spans="1:28" s="127" customFormat="1" ht="15">
      <c r="A10" s="74">
        <v>3</v>
      </c>
      <c r="B10" s="74">
        <v>8</v>
      </c>
      <c r="C10" s="76">
        <v>180</v>
      </c>
      <c r="D10" s="75"/>
      <c r="E10" s="75">
        <v>300</v>
      </c>
      <c r="F10" s="75"/>
      <c r="G10" s="75">
        <v>0</v>
      </c>
      <c r="H10" s="76">
        <v>0</v>
      </c>
      <c r="I10" s="76">
        <v>0</v>
      </c>
      <c r="J10" s="75">
        <v>10</v>
      </c>
      <c r="K10" s="76">
        <v>0</v>
      </c>
      <c r="L10" s="75">
        <v>53</v>
      </c>
      <c r="M10" s="75">
        <v>10</v>
      </c>
      <c r="N10" s="76">
        <v>5</v>
      </c>
      <c r="O10" s="75">
        <v>90</v>
      </c>
      <c r="P10" s="76">
        <v>20</v>
      </c>
      <c r="Q10" s="75">
        <v>70</v>
      </c>
      <c r="R10" s="75">
        <v>30</v>
      </c>
      <c r="S10" s="75">
        <v>25</v>
      </c>
      <c r="T10" s="76">
        <v>0</v>
      </c>
      <c r="U10" s="76">
        <v>45</v>
      </c>
      <c r="V10" s="76">
        <v>0</v>
      </c>
      <c r="W10" s="75">
        <v>120</v>
      </c>
      <c r="X10" s="76"/>
      <c r="Y10" s="76"/>
      <c r="Z10" s="75"/>
      <c r="AA10" s="74">
        <v>3</v>
      </c>
      <c r="AB10" s="74">
        <v>8</v>
      </c>
    </row>
    <row r="11" spans="1:28" s="127" customFormat="1" ht="15">
      <c r="A11" s="74">
        <f aca="true" t="shared" si="0" ref="A11:B26">A10+1</f>
        <v>4</v>
      </c>
      <c r="B11" s="74">
        <f t="shared" si="0"/>
        <v>9</v>
      </c>
      <c r="C11" s="76">
        <v>190</v>
      </c>
      <c r="D11" s="75"/>
      <c r="E11" s="75">
        <v>350</v>
      </c>
      <c r="F11" s="75"/>
      <c r="G11" s="75">
        <v>0</v>
      </c>
      <c r="H11" s="76">
        <v>0</v>
      </c>
      <c r="I11" s="76">
        <v>0</v>
      </c>
      <c r="J11" s="75">
        <v>10</v>
      </c>
      <c r="K11" s="76">
        <v>0</v>
      </c>
      <c r="L11" s="75">
        <v>55</v>
      </c>
      <c r="M11" s="75">
        <v>20</v>
      </c>
      <c r="N11" s="76">
        <v>5</v>
      </c>
      <c r="O11" s="75">
        <v>100</v>
      </c>
      <c r="P11" s="76">
        <v>30</v>
      </c>
      <c r="Q11" s="75">
        <v>70</v>
      </c>
      <c r="R11" s="75">
        <v>20</v>
      </c>
      <c r="S11" s="75">
        <v>25</v>
      </c>
      <c r="T11" s="76">
        <v>0</v>
      </c>
      <c r="U11" s="76">
        <v>50</v>
      </c>
      <c r="V11" s="76">
        <v>0</v>
      </c>
      <c r="W11" s="75">
        <v>130</v>
      </c>
      <c r="X11" s="76"/>
      <c r="Y11" s="76"/>
      <c r="Z11" s="75"/>
      <c r="AA11" s="74">
        <f aca="true" t="shared" si="1" ref="AA11:AB26">AA10+1</f>
        <v>4</v>
      </c>
      <c r="AB11" s="74">
        <f t="shared" si="1"/>
        <v>9</v>
      </c>
    </row>
    <row r="12" spans="1:28" s="122" customFormat="1" ht="15">
      <c r="A12" s="78">
        <f t="shared" si="0"/>
        <v>5</v>
      </c>
      <c r="B12" s="78">
        <f t="shared" si="0"/>
        <v>10</v>
      </c>
      <c r="C12" s="76">
        <v>200</v>
      </c>
      <c r="D12" s="75"/>
      <c r="E12" s="75">
        <v>360</v>
      </c>
      <c r="F12" s="75"/>
      <c r="G12" s="75">
        <v>0</v>
      </c>
      <c r="H12" s="76">
        <v>0</v>
      </c>
      <c r="I12" s="76">
        <v>0</v>
      </c>
      <c r="J12" s="75">
        <v>20</v>
      </c>
      <c r="K12" s="76">
        <v>0</v>
      </c>
      <c r="L12" s="75">
        <v>50</v>
      </c>
      <c r="M12" s="75">
        <v>3</v>
      </c>
      <c r="N12" s="76">
        <v>5</v>
      </c>
      <c r="O12" s="75">
        <v>100</v>
      </c>
      <c r="P12" s="76">
        <v>30</v>
      </c>
      <c r="Q12" s="75">
        <v>70</v>
      </c>
      <c r="R12" s="75">
        <v>15</v>
      </c>
      <c r="S12" s="75">
        <v>30</v>
      </c>
      <c r="T12" s="76">
        <v>0</v>
      </c>
      <c r="U12" s="76">
        <v>50</v>
      </c>
      <c r="V12" s="76">
        <v>0</v>
      </c>
      <c r="W12" s="75">
        <v>130</v>
      </c>
      <c r="X12" s="76"/>
      <c r="Y12" s="76"/>
      <c r="Z12" s="75"/>
      <c r="AA12" s="78">
        <f t="shared" si="1"/>
        <v>5</v>
      </c>
      <c r="AB12" s="78">
        <f t="shared" si="1"/>
        <v>10</v>
      </c>
    </row>
    <row r="13" spans="1:28" s="126" customFormat="1" ht="15">
      <c r="A13" s="68">
        <f t="shared" si="0"/>
        <v>6</v>
      </c>
      <c r="B13" s="68">
        <f t="shared" si="0"/>
        <v>11</v>
      </c>
      <c r="C13" s="70">
        <v>220</v>
      </c>
      <c r="D13" s="65"/>
      <c r="E13" s="69">
        <v>355</v>
      </c>
      <c r="F13" s="65"/>
      <c r="G13" s="65">
        <v>0</v>
      </c>
      <c r="H13" s="66">
        <v>0</v>
      </c>
      <c r="I13" s="66">
        <v>0</v>
      </c>
      <c r="J13" s="69">
        <v>15</v>
      </c>
      <c r="K13" s="66">
        <v>0</v>
      </c>
      <c r="L13" s="69">
        <v>53</v>
      </c>
      <c r="M13" s="69">
        <v>3</v>
      </c>
      <c r="N13" s="66">
        <v>5</v>
      </c>
      <c r="O13" s="69">
        <v>100</v>
      </c>
      <c r="P13" s="66">
        <v>32</v>
      </c>
      <c r="Q13" s="69">
        <v>70</v>
      </c>
      <c r="R13" s="69">
        <v>30</v>
      </c>
      <c r="S13" s="69">
        <v>30</v>
      </c>
      <c r="T13" s="66">
        <v>0</v>
      </c>
      <c r="U13" s="70">
        <v>53</v>
      </c>
      <c r="V13" s="70">
        <v>0</v>
      </c>
      <c r="W13" s="69">
        <v>135</v>
      </c>
      <c r="X13" s="70"/>
      <c r="Y13" s="70"/>
      <c r="Z13" s="69"/>
      <c r="AA13" s="68">
        <f t="shared" si="1"/>
        <v>6</v>
      </c>
      <c r="AB13" s="68">
        <f t="shared" si="1"/>
        <v>11</v>
      </c>
    </row>
    <row r="14" spans="1:28" s="127" customFormat="1" ht="15">
      <c r="A14" s="74">
        <f t="shared" si="0"/>
        <v>7</v>
      </c>
      <c r="B14" s="74">
        <f t="shared" si="0"/>
        <v>12</v>
      </c>
      <c r="C14" s="76">
        <v>219</v>
      </c>
      <c r="D14" s="75"/>
      <c r="E14" s="75">
        <v>340</v>
      </c>
      <c r="F14" s="75"/>
      <c r="G14" s="75">
        <v>0</v>
      </c>
      <c r="H14" s="76">
        <v>0</v>
      </c>
      <c r="I14" s="76">
        <v>0</v>
      </c>
      <c r="J14" s="75">
        <v>15</v>
      </c>
      <c r="K14" s="76">
        <v>0</v>
      </c>
      <c r="L14" s="75">
        <v>56</v>
      </c>
      <c r="M14" s="75">
        <v>3</v>
      </c>
      <c r="N14" s="76">
        <v>5</v>
      </c>
      <c r="O14" s="75">
        <v>100</v>
      </c>
      <c r="P14" s="76">
        <v>32</v>
      </c>
      <c r="Q14" s="75">
        <v>70</v>
      </c>
      <c r="R14" s="75">
        <v>35</v>
      </c>
      <c r="S14" s="75">
        <v>30</v>
      </c>
      <c r="T14" s="76">
        <v>0</v>
      </c>
      <c r="U14" s="76">
        <v>50</v>
      </c>
      <c r="V14" s="76">
        <v>0</v>
      </c>
      <c r="W14" s="75">
        <v>125</v>
      </c>
      <c r="X14" s="76"/>
      <c r="Y14" s="76"/>
      <c r="Z14" s="75"/>
      <c r="AA14" s="74">
        <f t="shared" si="1"/>
        <v>7</v>
      </c>
      <c r="AB14" s="74">
        <f t="shared" si="1"/>
        <v>12</v>
      </c>
    </row>
    <row r="15" spans="1:28" s="127" customFormat="1" ht="15">
      <c r="A15" s="74">
        <f t="shared" si="0"/>
        <v>8</v>
      </c>
      <c r="B15" s="74">
        <f t="shared" si="0"/>
        <v>13</v>
      </c>
      <c r="C15" s="76">
        <v>221</v>
      </c>
      <c r="D15" s="75"/>
      <c r="E15" s="75">
        <v>330</v>
      </c>
      <c r="F15" s="75"/>
      <c r="G15" s="75">
        <v>0</v>
      </c>
      <c r="H15" s="76">
        <v>0</v>
      </c>
      <c r="I15" s="76">
        <v>0</v>
      </c>
      <c r="J15" s="75">
        <v>20</v>
      </c>
      <c r="K15" s="76">
        <v>0</v>
      </c>
      <c r="L15" s="75">
        <v>54</v>
      </c>
      <c r="M15" s="75">
        <v>3</v>
      </c>
      <c r="N15" s="76">
        <v>5</v>
      </c>
      <c r="O15" s="75">
        <v>100</v>
      </c>
      <c r="P15" s="76">
        <v>30</v>
      </c>
      <c r="Q15" s="75">
        <v>70</v>
      </c>
      <c r="R15" s="75">
        <v>35</v>
      </c>
      <c r="S15" s="75">
        <v>35</v>
      </c>
      <c r="T15" s="76">
        <v>0</v>
      </c>
      <c r="U15" s="76">
        <v>49</v>
      </c>
      <c r="V15" s="76">
        <v>0</v>
      </c>
      <c r="W15" s="75">
        <v>125</v>
      </c>
      <c r="X15" s="76"/>
      <c r="Y15" s="76"/>
      <c r="Z15" s="75"/>
      <c r="AA15" s="74">
        <f t="shared" si="1"/>
        <v>8</v>
      </c>
      <c r="AB15" s="74">
        <f t="shared" si="1"/>
        <v>13</v>
      </c>
    </row>
    <row r="16" spans="1:28" s="127" customFormat="1" ht="15">
      <c r="A16" s="74">
        <f t="shared" si="0"/>
        <v>9</v>
      </c>
      <c r="B16" s="74">
        <f t="shared" si="0"/>
        <v>14</v>
      </c>
      <c r="C16" s="75">
        <v>197</v>
      </c>
      <c r="D16" s="75"/>
      <c r="E16" s="75">
        <v>326</v>
      </c>
      <c r="F16" s="75"/>
      <c r="G16" s="75">
        <v>0</v>
      </c>
      <c r="H16" s="76">
        <v>0</v>
      </c>
      <c r="I16" s="76">
        <v>0</v>
      </c>
      <c r="J16" s="75">
        <v>20</v>
      </c>
      <c r="K16" s="76">
        <v>0</v>
      </c>
      <c r="L16" s="75">
        <v>55</v>
      </c>
      <c r="M16" s="75">
        <v>25</v>
      </c>
      <c r="N16" s="76">
        <v>5</v>
      </c>
      <c r="O16" s="75">
        <v>100</v>
      </c>
      <c r="P16" s="76">
        <v>30</v>
      </c>
      <c r="Q16" s="75">
        <v>70</v>
      </c>
      <c r="R16" s="75">
        <v>35</v>
      </c>
      <c r="S16" s="75">
        <v>35</v>
      </c>
      <c r="T16" s="76">
        <v>0</v>
      </c>
      <c r="U16" s="76">
        <v>49</v>
      </c>
      <c r="V16" s="76">
        <v>0</v>
      </c>
      <c r="W16" s="75">
        <v>130</v>
      </c>
      <c r="X16" s="76"/>
      <c r="Y16" s="76"/>
      <c r="Z16" s="75"/>
      <c r="AA16" s="74">
        <f t="shared" si="1"/>
        <v>9</v>
      </c>
      <c r="AB16" s="74">
        <f t="shared" si="1"/>
        <v>14</v>
      </c>
    </row>
    <row r="17" spans="1:28" s="127" customFormat="1" ht="15">
      <c r="A17" s="74">
        <f t="shared" si="0"/>
        <v>10</v>
      </c>
      <c r="B17" s="74">
        <f t="shared" si="0"/>
        <v>15</v>
      </c>
      <c r="C17" s="76">
        <v>198</v>
      </c>
      <c r="D17" s="75"/>
      <c r="E17" s="75">
        <v>330</v>
      </c>
      <c r="F17" s="75"/>
      <c r="G17" s="75">
        <v>0</v>
      </c>
      <c r="H17" s="76">
        <v>0</v>
      </c>
      <c r="I17" s="76">
        <v>0</v>
      </c>
      <c r="J17" s="75">
        <v>20</v>
      </c>
      <c r="K17" s="76">
        <v>0</v>
      </c>
      <c r="L17" s="75">
        <v>58</v>
      </c>
      <c r="M17" s="75">
        <v>25</v>
      </c>
      <c r="N17" s="76">
        <v>5</v>
      </c>
      <c r="O17" s="75">
        <v>100</v>
      </c>
      <c r="P17" s="76">
        <v>30</v>
      </c>
      <c r="Q17" s="75">
        <v>70</v>
      </c>
      <c r="R17" s="75">
        <v>35</v>
      </c>
      <c r="S17" s="75">
        <v>35</v>
      </c>
      <c r="T17" s="76">
        <v>0</v>
      </c>
      <c r="U17" s="76">
        <v>48</v>
      </c>
      <c r="V17" s="76">
        <v>0</v>
      </c>
      <c r="W17" s="75">
        <v>130</v>
      </c>
      <c r="X17" s="76"/>
      <c r="Y17" s="76"/>
      <c r="Z17" s="75"/>
      <c r="AA17" s="74">
        <f t="shared" si="1"/>
        <v>10</v>
      </c>
      <c r="AB17" s="74">
        <f t="shared" si="1"/>
        <v>15</v>
      </c>
    </row>
    <row r="18" spans="1:28" s="127" customFormat="1" ht="15">
      <c r="A18" s="74">
        <f t="shared" si="0"/>
        <v>11</v>
      </c>
      <c r="B18" s="74">
        <f t="shared" si="0"/>
        <v>16</v>
      </c>
      <c r="C18" s="76">
        <v>215</v>
      </c>
      <c r="D18" s="75"/>
      <c r="E18" s="75">
        <v>330</v>
      </c>
      <c r="F18" s="75"/>
      <c r="G18" s="75">
        <v>0</v>
      </c>
      <c r="H18" s="76">
        <v>0</v>
      </c>
      <c r="I18" s="76">
        <v>0</v>
      </c>
      <c r="J18" s="75">
        <v>20</v>
      </c>
      <c r="K18" s="76">
        <v>0</v>
      </c>
      <c r="L18" s="75">
        <v>58</v>
      </c>
      <c r="M18" s="75">
        <v>25</v>
      </c>
      <c r="N18" s="76">
        <v>5</v>
      </c>
      <c r="O18" s="75">
        <v>100</v>
      </c>
      <c r="P18" s="76">
        <v>30</v>
      </c>
      <c r="Q18" s="75">
        <v>80</v>
      </c>
      <c r="R18" s="75">
        <v>35</v>
      </c>
      <c r="S18" s="75">
        <v>20</v>
      </c>
      <c r="T18" s="76">
        <v>0</v>
      </c>
      <c r="U18" s="76">
        <v>50</v>
      </c>
      <c r="V18" s="76">
        <v>0</v>
      </c>
      <c r="W18" s="75">
        <v>138</v>
      </c>
      <c r="X18" s="76"/>
      <c r="Y18" s="76"/>
      <c r="Z18" s="75"/>
      <c r="AA18" s="74">
        <f t="shared" si="1"/>
        <v>11</v>
      </c>
      <c r="AB18" s="74">
        <f t="shared" si="1"/>
        <v>16</v>
      </c>
    </row>
    <row r="19" spans="1:28" s="122" customFormat="1" ht="15">
      <c r="A19" s="78">
        <f t="shared" si="0"/>
        <v>12</v>
      </c>
      <c r="B19" s="78">
        <f t="shared" si="0"/>
        <v>17</v>
      </c>
      <c r="C19" s="76">
        <v>220</v>
      </c>
      <c r="D19" s="75"/>
      <c r="E19" s="75">
        <v>339</v>
      </c>
      <c r="F19" s="75"/>
      <c r="G19" s="75">
        <v>0</v>
      </c>
      <c r="H19" s="76">
        <v>0</v>
      </c>
      <c r="I19" s="76">
        <v>0</v>
      </c>
      <c r="J19" s="75">
        <v>20</v>
      </c>
      <c r="K19" s="76">
        <v>0</v>
      </c>
      <c r="L19" s="75">
        <v>56</v>
      </c>
      <c r="M19" s="75">
        <v>25</v>
      </c>
      <c r="N19" s="76">
        <v>5</v>
      </c>
      <c r="O19" s="75">
        <v>120</v>
      </c>
      <c r="P19" s="76">
        <v>30</v>
      </c>
      <c r="Q19" s="75">
        <v>80</v>
      </c>
      <c r="R19" s="75">
        <v>30</v>
      </c>
      <c r="S19" s="75">
        <v>20</v>
      </c>
      <c r="T19" s="76">
        <v>0</v>
      </c>
      <c r="U19" s="76">
        <v>50</v>
      </c>
      <c r="V19" s="76">
        <v>0</v>
      </c>
      <c r="W19" s="75">
        <v>150</v>
      </c>
      <c r="X19" s="76"/>
      <c r="Y19" s="76"/>
      <c r="Z19" s="75"/>
      <c r="AA19" s="78">
        <f t="shared" si="1"/>
        <v>12</v>
      </c>
      <c r="AB19" s="78">
        <f t="shared" si="1"/>
        <v>17</v>
      </c>
    </row>
    <row r="20" spans="1:28" s="127" customFormat="1" ht="15">
      <c r="A20" s="74">
        <f t="shared" si="0"/>
        <v>13</v>
      </c>
      <c r="B20" s="74">
        <f t="shared" si="0"/>
        <v>18</v>
      </c>
      <c r="C20" s="76">
        <v>222</v>
      </c>
      <c r="D20" s="75"/>
      <c r="E20" s="75">
        <v>370</v>
      </c>
      <c r="F20" s="75"/>
      <c r="G20" s="75">
        <v>0</v>
      </c>
      <c r="H20" s="76">
        <v>0</v>
      </c>
      <c r="I20" s="76">
        <v>0</v>
      </c>
      <c r="J20" s="75">
        <v>15</v>
      </c>
      <c r="K20" s="76">
        <v>0</v>
      </c>
      <c r="L20" s="75">
        <v>58</v>
      </c>
      <c r="M20" s="75">
        <v>28</v>
      </c>
      <c r="N20" s="76">
        <v>5</v>
      </c>
      <c r="O20" s="75">
        <v>120</v>
      </c>
      <c r="P20" s="76">
        <v>30</v>
      </c>
      <c r="Q20" s="75">
        <v>90</v>
      </c>
      <c r="R20" s="75">
        <v>30</v>
      </c>
      <c r="S20" s="75">
        <v>15</v>
      </c>
      <c r="T20" s="76">
        <v>0</v>
      </c>
      <c r="U20" s="76">
        <v>50</v>
      </c>
      <c r="V20" s="76">
        <v>0</v>
      </c>
      <c r="W20" s="75">
        <v>150</v>
      </c>
      <c r="X20" s="76"/>
      <c r="Y20" s="76"/>
      <c r="Z20" s="75"/>
      <c r="AA20" s="74">
        <f t="shared" si="1"/>
        <v>13</v>
      </c>
      <c r="AB20" s="74">
        <v>18</v>
      </c>
    </row>
    <row r="21" spans="1:28" s="127" customFormat="1" ht="15">
      <c r="A21" s="74">
        <f t="shared" si="0"/>
        <v>14</v>
      </c>
      <c r="B21" s="74">
        <f t="shared" si="0"/>
        <v>19</v>
      </c>
      <c r="C21" s="76">
        <v>220</v>
      </c>
      <c r="D21" s="75"/>
      <c r="E21" s="75">
        <v>370</v>
      </c>
      <c r="F21" s="75"/>
      <c r="G21" s="75">
        <v>0</v>
      </c>
      <c r="H21" s="76">
        <v>0</v>
      </c>
      <c r="I21" s="76">
        <v>0</v>
      </c>
      <c r="J21" s="75">
        <v>15</v>
      </c>
      <c r="K21" s="76">
        <v>0</v>
      </c>
      <c r="L21" s="75">
        <v>55</v>
      </c>
      <c r="M21" s="75">
        <v>28</v>
      </c>
      <c r="N21" s="76">
        <v>5</v>
      </c>
      <c r="O21" s="75">
        <v>130</v>
      </c>
      <c r="P21" s="76">
        <v>25</v>
      </c>
      <c r="Q21" s="75">
        <v>90</v>
      </c>
      <c r="R21" s="75">
        <v>30</v>
      </c>
      <c r="S21" s="75">
        <v>15</v>
      </c>
      <c r="T21" s="76">
        <v>0</v>
      </c>
      <c r="U21" s="76">
        <v>60</v>
      </c>
      <c r="V21" s="76">
        <v>0</v>
      </c>
      <c r="W21" s="75">
        <v>150</v>
      </c>
      <c r="X21" s="76"/>
      <c r="Y21" s="76"/>
      <c r="Z21" s="75"/>
      <c r="AA21" s="74">
        <f t="shared" si="1"/>
        <v>14</v>
      </c>
      <c r="AB21" s="74">
        <v>19</v>
      </c>
    </row>
    <row r="22" spans="1:28" s="95" customFormat="1" ht="15">
      <c r="A22" s="71">
        <f t="shared" si="0"/>
        <v>15</v>
      </c>
      <c r="B22" s="71">
        <f t="shared" si="0"/>
        <v>20</v>
      </c>
      <c r="C22" s="70">
        <v>217</v>
      </c>
      <c r="D22" s="65"/>
      <c r="E22" s="172">
        <v>340</v>
      </c>
      <c r="F22" s="65"/>
      <c r="G22" s="65">
        <v>0</v>
      </c>
      <c r="H22" s="66">
        <v>0</v>
      </c>
      <c r="I22" s="66">
        <v>0</v>
      </c>
      <c r="J22" s="69">
        <v>15</v>
      </c>
      <c r="K22" s="66">
        <v>0</v>
      </c>
      <c r="L22" s="69">
        <v>50</v>
      </c>
      <c r="M22" s="69">
        <v>28</v>
      </c>
      <c r="N22" s="66">
        <v>5</v>
      </c>
      <c r="O22" s="69">
        <v>130</v>
      </c>
      <c r="P22" s="66">
        <v>25</v>
      </c>
      <c r="Q22" s="69">
        <v>90</v>
      </c>
      <c r="R22" s="69">
        <v>35</v>
      </c>
      <c r="S22" s="69">
        <v>15</v>
      </c>
      <c r="T22" s="66">
        <v>0</v>
      </c>
      <c r="U22" s="70">
        <v>60</v>
      </c>
      <c r="V22" s="70">
        <v>0</v>
      </c>
      <c r="W22" s="69">
        <v>150</v>
      </c>
      <c r="X22" s="70"/>
      <c r="Y22" s="70"/>
      <c r="Z22" s="69"/>
      <c r="AA22" s="71">
        <f t="shared" si="1"/>
        <v>15</v>
      </c>
      <c r="AB22" s="71">
        <v>20</v>
      </c>
    </row>
    <row r="23" spans="1:28" s="127" customFormat="1" ht="15">
      <c r="A23" s="74">
        <f t="shared" si="0"/>
        <v>16</v>
      </c>
      <c r="B23" s="74">
        <f t="shared" si="0"/>
        <v>21</v>
      </c>
      <c r="C23" s="76">
        <v>200</v>
      </c>
      <c r="D23" s="75"/>
      <c r="E23" s="75">
        <v>320</v>
      </c>
      <c r="F23" s="75"/>
      <c r="G23" s="75">
        <v>0</v>
      </c>
      <c r="H23" s="76">
        <v>0</v>
      </c>
      <c r="I23" s="76">
        <v>0</v>
      </c>
      <c r="J23" s="75">
        <v>15</v>
      </c>
      <c r="K23" s="76">
        <v>0</v>
      </c>
      <c r="L23" s="75">
        <v>50</v>
      </c>
      <c r="M23" s="75">
        <v>15</v>
      </c>
      <c r="N23" s="76">
        <v>5</v>
      </c>
      <c r="O23" s="75">
        <v>100</v>
      </c>
      <c r="P23" s="76">
        <v>25</v>
      </c>
      <c r="Q23" s="75">
        <v>90</v>
      </c>
      <c r="R23" s="75">
        <v>35</v>
      </c>
      <c r="S23" s="75">
        <v>15</v>
      </c>
      <c r="T23" s="76">
        <v>0</v>
      </c>
      <c r="U23" s="76">
        <v>60</v>
      </c>
      <c r="V23" s="76">
        <v>0</v>
      </c>
      <c r="W23" s="75">
        <v>140</v>
      </c>
      <c r="X23" s="76"/>
      <c r="Y23" s="76"/>
      <c r="Z23" s="75"/>
      <c r="AA23" s="74">
        <f t="shared" si="1"/>
        <v>16</v>
      </c>
      <c r="AB23" s="74">
        <v>21</v>
      </c>
    </row>
    <row r="24" spans="1:28" s="127" customFormat="1" ht="15">
      <c r="A24" s="74">
        <f t="shared" si="0"/>
        <v>17</v>
      </c>
      <c r="B24" s="74">
        <f t="shared" si="0"/>
        <v>22</v>
      </c>
      <c r="C24" s="76">
        <v>197</v>
      </c>
      <c r="D24" s="75"/>
      <c r="E24" s="75">
        <v>300</v>
      </c>
      <c r="F24" s="75"/>
      <c r="G24" s="75">
        <v>0</v>
      </c>
      <c r="H24" s="76">
        <v>0</v>
      </c>
      <c r="I24" s="76">
        <v>0</v>
      </c>
      <c r="J24" s="75">
        <v>15</v>
      </c>
      <c r="K24" s="76">
        <v>0</v>
      </c>
      <c r="L24" s="75">
        <v>50</v>
      </c>
      <c r="M24" s="75">
        <v>15</v>
      </c>
      <c r="N24" s="76">
        <v>5</v>
      </c>
      <c r="O24" s="75">
        <v>100</v>
      </c>
      <c r="P24" s="76">
        <v>30</v>
      </c>
      <c r="Q24" s="75">
        <v>70</v>
      </c>
      <c r="R24" s="75">
        <v>35</v>
      </c>
      <c r="S24" s="75">
        <v>15</v>
      </c>
      <c r="T24" s="76">
        <v>0</v>
      </c>
      <c r="U24" s="76">
        <v>60</v>
      </c>
      <c r="V24" s="76">
        <v>0</v>
      </c>
      <c r="W24" s="75">
        <v>140</v>
      </c>
      <c r="X24" s="76"/>
      <c r="Y24" s="76"/>
      <c r="Z24" s="75"/>
      <c r="AA24" s="74">
        <f t="shared" si="1"/>
        <v>17</v>
      </c>
      <c r="AB24" s="74">
        <v>22</v>
      </c>
    </row>
    <row r="25" spans="1:28" s="127" customFormat="1" ht="15">
      <c r="A25" s="64">
        <f t="shared" si="0"/>
        <v>18</v>
      </c>
      <c r="B25" s="64">
        <f t="shared" si="0"/>
        <v>23</v>
      </c>
      <c r="C25" s="66">
        <v>196</v>
      </c>
      <c r="D25" s="65"/>
      <c r="E25" s="130">
        <v>242</v>
      </c>
      <c r="F25" s="65"/>
      <c r="G25" s="65">
        <v>0</v>
      </c>
      <c r="H25" s="66">
        <v>0</v>
      </c>
      <c r="I25" s="66">
        <v>0</v>
      </c>
      <c r="J25" s="65">
        <v>10</v>
      </c>
      <c r="K25" s="66">
        <v>0</v>
      </c>
      <c r="L25" s="65">
        <v>50</v>
      </c>
      <c r="M25" s="65">
        <v>10</v>
      </c>
      <c r="N25" s="66">
        <v>5</v>
      </c>
      <c r="O25" s="65">
        <v>90</v>
      </c>
      <c r="P25" s="66">
        <v>30</v>
      </c>
      <c r="Q25" s="65">
        <v>70</v>
      </c>
      <c r="R25" s="65">
        <v>35</v>
      </c>
      <c r="S25" s="65">
        <v>15</v>
      </c>
      <c r="T25" s="66">
        <v>0</v>
      </c>
      <c r="U25" s="66">
        <v>60</v>
      </c>
      <c r="V25" s="66">
        <v>0</v>
      </c>
      <c r="W25" s="65">
        <v>140</v>
      </c>
      <c r="X25" s="66"/>
      <c r="Y25" s="66"/>
      <c r="Z25" s="65"/>
      <c r="AA25" s="64">
        <f t="shared" si="1"/>
        <v>18</v>
      </c>
      <c r="AB25" s="64">
        <v>23</v>
      </c>
    </row>
    <row r="26" spans="1:28" s="127" customFormat="1" ht="15">
      <c r="A26" s="74">
        <f t="shared" si="0"/>
        <v>19</v>
      </c>
      <c r="B26" s="74">
        <f t="shared" si="0"/>
        <v>24</v>
      </c>
      <c r="C26" s="76">
        <v>176</v>
      </c>
      <c r="D26" s="75"/>
      <c r="E26" s="75">
        <v>231</v>
      </c>
      <c r="F26" s="75"/>
      <c r="G26" s="75">
        <v>0</v>
      </c>
      <c r="H26" s="76">
        <v>0</v>
      </c>
      <c r="I26" s="76">
        <v>0</v>
      </c>
      <c r="J26" s="75">
        <v>10</v>
      </c>
      <c r="K26" s="76">
        <v>0</v>
      </c>
      <c r="L26" s="75">
        <v>53</v>
      </c>
      <c r="M26" s="75">
        <v>10</v>
      </c>
      <c r="N26" s="76">
        <v>5</v>
      </c>
      <c r="O26" s="75">
        <v>90</v>
      </c>
      <c r="P26" s="76">
        <v>30</v>
      </c>
      <c r="Q26" s="75">
        <v>70</v>
      </c>
      <c r="R26" s="75">
        <v>30</v>
      </c>
      <c r="S26" s="75">
        <v>15</v>
      </c>
      <c r="T26" s="76">
        <v>0</v>
      </c>
      <c r="U26" s="76">
        <v>65</v>
      </c>
      <c r="V26" s="76">
        <v>0</v>
      </c>
      <c r="W26" s="75">
        <v>130</v>
      </c>
      <c r="X26" s="76"/>
      <c r="Y26" s="76"/>
      <c r="Z26" s="75"/>
      <c r="AA26" s="74">
        <f t="shared" si="1"/>
        <v>19</v>
      </c>
      <c r="AB26" s="74">
        <v>24</v>
      </c>
    </row>
    <row r="27" spans="1:28" s="127" customFormat="1" ht="15">
      <c r="A27" s="74">
        <v>20</v>
      </c>
      <c r="B27" s="74">
        <v>1</v>
      </c>
      <c r="C27" s="76">
        <v>160</v>
      </c>
      <c r="D27" s="75"/>
      <c r="E27" s="75">
        <v>220</v>
      </c>
      <c r="F27" s="75"/>
      <c r="G27" s="75">
        <v>0</v>
      </c>
      <c r="H27" s="76">
        <v>0</v>
      </c>
      <c r="I27" s="76">
        <v>0</v>
      </c>
      <c r="J27" s="75">
        <v>10</v>
      </c>
      <c r="K27" s="76">
        <v>0</v>
      </c>
      <c r="L27" s="75">
        <v>50</v>
      </c>
      <c r="M27" s="75">
        <v>10</v>
      </c>
      <c r="N27" s="76">
        <v>5</v>
      </c>
      <c r="O27" s="75">
        <v>90</v>
      </c>
      <c r="P27" s="76">
        <v>30</v>
      </c>
      <c r="Q27" s="75">
        <v>70</v>
      </c>
      <c r="R27" s="75">
        <v>30</v>
      </c>
      <c r="S27" s="75">
        <v>15</v>
      </c>
      <c r="T27" s="76">
        <v>0</v>
      </c>
      <c r="U27" s="76">
        <v>60</v>
      </c>
      <c r="V27" s="76">
        <v>0</v>
      </c>
      <c r="W27" s="75">
        <v>120</v>
      </c>
      <c r="X27" s="76"/>
      <c r="Y27" s="76"/>
      <c r="Z27" s="75"/>
      <c r="AA27" s="74">
        <v>20</v>
      </c>
      <c r="AB27" s="74">
        <v>1</v>
      </c>
    </row>
    <row r="28" spans="1:28" s="127" customFormat="1" ht="15">
      <c r="A28" s="74">
        <f aca="true" t="shared" si="2" ref="A28:B31">A27+1</f>
        <v>21</v>
      </c>
      <c r="B28" s="74">
        <f t="shared" si="2"/>
        <v>2</v>
      </c>
      <c r="C28" s="76">
        <v>150</v>
      </c>
      <c r="D28" s="75"/>
      <c r="E28" s="75">
        <v>210</v>
      </c>
      <c r="F28" s="75"/>
      <c r="G28" s="75">
        <v>0</v>
      </c>
      <c r="H28" s="76">
        <v>0</v>
      </c>
      <c r="I28" s="76">
        <v>0</v>
      </c>
      <c r="J28" s="75">
        <v>10</v>
      </c>
      <c r="K28" s="76">
        <v>0</v>
      </c>
      <c r="L28" s="75">
        <v>50</v>
      </c>
      <c r="M28" s="75">
        <v>10</v>
      </c>
      <c r="N28" s="76">
        <v>5</v>
      </c>
      <c r="O28" s="75">
        <v>80</v>
      </c>
      <c r="P28" s="76">
        <v>20</v>
      </c>
      <c r="Q28" s="75">
        <v>80</v>
      </c>
      <c r="R28" s="75">
        <v>25</v>
      </c>
      <c r="S28" s="75">
        <v>10</v>
      </c>
      <c r="T28" s="76">
        <v>0</v>
      </c>
      <c r="U28" s="76">
        <v>55</v>
      </c>
      <c r="V28" s="76">
        <v>0</v>
      </c>
      <c r="W28" s="75">
        <v>120</v>
      </c>
      <c r="X28" s="76"/>
      <c r="Y28" s="76"/>
      <c r="Z28" s="75"/>
      <c r="AA28" s="74">
        <v>21</v>
      </c>
      <c r="AB28" s="74">
        <v>2</v>
      </c>
    </row>
    <row r="29" spans="1:28" s="127" customFormat="1" ht="15">
      <c r="A29" s="74">
        <f t="shared" si="2"/>
        <v>22</v>
      </c>
      <c r="B29" s="74">
        <f t="shared" si="2"/>
        <v>3</v>
      </c>
      <c r="C29" s="76">
        <v>150</v>
      </c>
      <c r="D29" s="75"/>
      <c r="E29" s="75">
        <v>190</v>
      </c>
      <c r="F29" s="75"/>
      <c r="G29" s="75">
        <v>0</v>
      </c>
      <c r="H29" s="76">
        <v>0</v>
      </c>
      <c r="I29" s="76">
        <v>0</v>
      </c>
      <c r="J29" s="75">
        <v>10</v>
      </c>
      <c r="K29" s="76">
        <v>0</v>
      </c>
      <c r="L29" s="75">
        <v>35</v>
      </c>
      <c r="M29" s="75">
        <v>10</v>
      </c>
      <c r="N29" s="76">
        <v>5</v>
      </c>
      <c r="O29" s="75">
        <v>80</v>
      </c>
      <c r="P29" s="76">
        <v>20</v>
      </c>
      <c r="Q29" s="75">
        <v>80</v>
      </c>
      <c r="R29" s="75">
        <v>20</v>
      </c>
      <c r="S29" s="75">
        <v>10</v>
      </c>
      <c r="T29" s="76">
        <v>0</v>
      </c>
      <c r="U29" s="76">
        <v>50</v>
      </c>
      <c r="V29" s="76">
        <v>0</v>
      </c>
      <c r="W29" s="75">
        <v>90</v>
      </c>
      <c r="X29" s="76"/>
      <c r="Y29" s="76"/>
      <c r="Z29" s="75"/>
      <c r="AA29" s="74">
        <v>22</v>
      </c>
      <c r="AB29" s="74">
        <v>3</v>
      </c>
    </row>
    <row r="30" spans="1:28" s="95" customFormat="1" ht="15">
      <c r="A30" s="94">
        <f t="shared" si="2"/>
        <v>23</v>
      </c>
      <c r="B30" s="94">
        <f t="shared" si="2"/>
        <v>4</v>
      </c>
      <c r="C30" s="93">
        <v>140</v>
      </c>
      <c r="D30" s="75"/>
      <c r="E30" s="81">
        <v>190</v>
      </c>
      <c r="F30" s="75"/>
      <c r="G30" s="75">
        <v>0</v>
      </c>
      <c r="H30" s="76">
        <v>0</v>
      </c>
      <c r="I30" s="76">
        <v>0</v>
      </c>
      <c r="J30" s="81">
        <v>5</v>
      </c>
      <c r="K30" s="76">
        <v>0</v>
      </c>
      <c r="L30" s="81">
        <v>35</v>
      </c>
      <c r="M30" s="81">
        <v>10</v>
      </c>
      <c r="N30" s="76">
        <v>5</v>
      </c>
      <c r="O30" s="81">
        <v>70</v>
      </c>
      <c r="P30" s="76">
        <v>20</v>
      </c>
      <c r="Q30" s="81">
        <v>80</v>
      </c>
      <c r="R30" s="81">
        <v>20</v>
      </c>
      <c r="S30" s="81">
        <v>5</v>
      </c>
      <c r="T30" s="76">
        <v>0</v>
      </c>
      <c r="U30" s="93">
        <v>50</v>
      </c>
      <c r="V30" s="93">
        <v>0</v>
      </c>
      <c r="W30" s="81">
        <v>80</v>
      </c>
      <c r="X30" s="93"/>
      <c r="Y30" s="93"/>
      <c r="Z30" s="81"/>
      <c r="AA30" s="94">
        <f>AA29+1</f>
        <v>23</v>
      </c>
      <c r="AB30" s="94">
        <v>4</v>
      </c>
    </row>
    <row r="31" spans="1:28" s="127" customFormat="1" ht="15">
      <c r="A31" s="74">
        <f t="shared" si="2"/>
        <v>24</v>
      </c>
      <c r="B31" s="74">
        <f t="shared" si="2"/>
        <v>5</v>
      </c>
      <c r="C31" s="76">
        <v>130</v>
      </c>
      <c r="D31" s="75"/>
      <c r="E31" s="75">
        <v>200</v>
      </c>
      <c r="F31" s="75"/>
      <c r="G31" s="75">
        <v>0</v>
      </c>
      <c r="H31" s="76">
        <v>0</v>
      </c>
      <c r="I31" s="76">
        <v>0</v>
      </c>
      <c r="J31" s="75">
        <v>5</v>
      </c>
      <c r="K31" s="76">
        <v>0</v>
      </c>
      <c r="L31" s="75">
        <v>35</v>
      </c>
      <c r="M31" s="75">
        <v>10</v>
      </c>
      <c r="N31" s="76">
        <v>5</v>
      </c>
      <c r="O31" s="75">
        <v>70</v>
      </c>
      <c r="P31" s="76">
        <v>20</v>
      </c>
      <c r="Q31" s="75">
        <v>80</v>
      </c>
      <c r="R31" s="75">
        <v>20</v>
      </c>
      <c r="S31" s="75">
        <v>5</v>
      </c>
      <c r="T31" s="76">
        <v>0</v>
      </c>
      <c r="U31" s="76">
        <v>50</v>
      </c>
      <c r="V31" s="76">
        <v>0</v>
      </c>
      <c r="W31" s="75">
        <v>80</v>
      </c>
      <c r="X31" s="76"/>
      <c r="Y31" s="76"/>
      <c r="Z31" s="75"/>
      <c r="AA31" s="74">
        <v>24</v>
      </c>
      <c r="AB31" s="74">
        <v>5</v>
      </c>
    </row>
    <row r="32" spans="1:35" ht="15">
      <c r="A32" s="28"/>
      <c r="B32" s="28"/>
      <c r="C32" s="28"/>
      <c r="D32" s="28"/>
      <c r="E32" s="28"/>
      <c r="F32" s="28"/>
      <c r="G32" s="25"/>
      <c r="H32" s="31"/>
      <c r="I32" s="28"/>
      <c r="J32" s="31"/>
      <c r="K32" s="28"/>
      <c r="L32" s="25"/>
      <c r="M32" s="2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4" spans="4:10" ht="15">
      <c r="D34" s="199"/>
      <c r="E34" s="199"/>
      <c r="F34" s="199"/>
      <c r="G34" s="200" t="s">
        <v>146</v>
      </c>
      <c r="H34" s="201"/>
      <c r="I34" s="201"/>
      <c r="J34" s="202"/>
    </row>
    <row r="35" spans="4:10" ht="15">
      <c r="D35" s="199"/>
      <c r="E35" s="199"/>
      <c r="F35" s="199"/>
      <c r="G35" s="203" t="s">
        <v>2</v>
      </c>
      <c r="H35" s="203"/>
      <c r="I35" s="203" t="s">
        <v>3</v>
      </c>
      <c r="J35" s="203"/>
    </row>
    <row r="36" spans="4:10" ht="15">
      <c r="D36" s="199"/>
      <c r="E36" s="199"/>
      <c r="F36" s="199"/>
      <c r="G36" s="12" t="s">
        <v>147</v>
      </c>
      <c r="H36" s="12" t="s">
        <v>34</v>
      </c>
      <c r="I36" s="12" t="s">
        <v>147</v>
      </c>
      <c r="J36" s="12" t="s">
        <v>34</v>
      </c>
    </row>
    <row r="37" spans="4:10" ht="15">
      <c r="D37" s="199" t="s">
        <v>185</v>
      </c>
      <c r="E37" s="199"/>
      <c r="F37" s="199"/>
      <c r="G37" s="12">
        <v>1570.39</v>
      </c>
      <c r="H37" s="12">
        <v>158.24</v>
      </c>
      <c r="I37" s="12">
        <v>1856.97</v>
      </c>
      <c r="J37" s="12">
        <v>192.06</v>
      </c>
    </row>
    <row r="38" spans="4:10" ht="15">
      <c r="D38" s="199" t="s">
        <v>186</v>
      </c>
      <c r="E38" s="199"/>
      <c r="F38" s="199"/>
      <c r="G38" s="12">
        <v>1572.92</v>
      </c>
      <c r="H38" s="12">
        <v>158.24</v>
      </c>
      <c r="I38" s="12">
        <v>1859.8</v>
      </c>
      <c r="J38" s="12">
        <v>192.06</v>
      </c>
    </row>
  </sheetData>
  <sheetProtection/>
  <mergeCells count="17">
    <mergeCell ref="B1:F1"/>
    <mergeCell ref="B2:F2"/>
    <mergeCell ref="Z4:Z6"/>
    <mergeCell ref="A4:A6"/>
    <mergeCell ref="B4:B6"/>
    <mergeCell ref="C4:D5"/>
    <mergeCell ref="E4:F5"/>
    <mergeCell ref="AA4:AA6"/>
    <mergeCell ref="AB4:AB6"/>
    <mergeCell ref="D36:F36"/>
    <mergeCell ref="D37:F37"/>
    <mergeCell ref="D38:F38"/>
    <mergeCell ref="D34:F34"/>
    <mergeCell ref="G34:J34"/>
    <mergeCell ref="D35:F35"/>
    <mergeCell ref="G35:H35"/>
    <mergeCell ref="I35:J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zoomScalePageLayoutView="0" workbookViewId="0" topLeftCell="A10">
      <selection activeCell="Q33" sqref="Q33"/>
    </sheetView>
  </sheetViews>
  <sheetFormatPr defaultColWidth="9.140625" defaultRowHeight="15"/>
  <cols>
    <col min="1" max="1" width="5.140625" style="2" customWidth="1"/>
    <col min="2" max="2" width="4.8515625" style="2" customWidth="1"/>
    <col min="3" max="13" width="9.140625" style="2" customWidth="1"/>
    <col min="14" max="14" width="6.28125" style="2" customWidth="1"/>
    <col min="15" max="15" width="5.00390625" style="2" customWidth="1"/>
    <col min="16" max="16384" width="9.140625" style="2" customWidth="1"/>
  </cols>
  <sheetData>
    <row r="1" spans="1:19" ht="15">
      <c r="A1" s="28"/>
      <c r="B1" s="24" t="s">
        <v>187</v>
      </c>
      <c r="D1" s="99"/>
      <c r="M1" s="27"/>
      <c r="N1" s="28"/>
      <c r="O1" s="28"/>
      <c r="P1" s="28"/>
      <c r="Q1" s="25"/>
      <c r="R1" s="28"/>
      <c r="S1" s="28"/>
    </row>
    <row r="2" spans="1:19" ht="15">
      <c r="A2" s="28"/>
      <c r="B2" s="197" t="s">
        <v>71</v>
      </c>
      <c r="C2" s="197"/>
      <c r="D2" s="197"/>
      <c r="E2" s="197"/>
      <c r="F2" s="197"/>
      <c r="G2" s="25"/>
      <c r="H2" s="27"/>
      <c r="I2" s="28" t="s">
        <v>145</v>
      </c>
      <c r="J2" s="28"/>
      <c r="K2" s="28"/>
      <c r="L2" s="25"/>
      <c r="M2" s="28"/>
      <c r="N2" s="28"/>
      <c r="O2" s="28"/>
      <c r="P2" s="28"/>
      <c r="Q2" s="25"/>
      <c r="R2" s="28"/>
      <c r="S2" s="28"/>
    </row>
    <row r="3" spans="1:19" ht="15">
      <c r="A3" s="28"/>
      <c r="B3" s="25"/>
      <c r="C3" s="25"/>
      <c r="D3" s="25"/>
      <c r="E3" s="25"/>
      <c r="F3" s="25"/>
      <c r="G3" s="25"/>
      <c r="M3" s="27"/>
      <c r="N3" s="28"/>
      <c r="O3" s="28"/>
      <c r="P3" s="28"/>
      <c r="Q3" s="25"/>
      <c r="R3" s="28"/>
      <c r="S3" s="28"/>
    </row>
    <row r="4" spans="1:15" ht="15">
      <c r="A4" s="196" t="s">
        <v>1</v>
      </c>
      <c r="B4" s="196" t="s">
        <v>9</v>
      </c>
      <c r="C4" s="198" t="s">
        <v>14</v>
      </c>
      <c r="D4" s="198"/>
      <c r="E4" s="198" t="s">
        <v>12</v>
      </c>
      <c r="F4" s="198"/>
      <c r="G4" s="75" t="s">
        <v>22</v>
      </c>
      <c r="H4" s="76" t="s">
        <v>15</v>
      </c>
      <c r="I4" s="75" t="s">
        <v>23</v>
      </c>
      <c r="J4" s="7" t="s">
        <v>35</v>
      </c>
      <c r="K4" s="22" t="s">
        <v>29</v>
      </c>
      <c r="L4" s="22" t="s">
        <v>19</v>
      </c>
      <c r="M4" s="41" t="s">
        <v>4</v>
      </c>
      <c r="N4" s="196" t="s">
        <v>1</v>
      </c>
      <c r="O4" s="196" t="s">
        <v>9</v>
      </c>
    </row>
    <row r="5" spans="1:15" ht="15" customHeight="1">
      <c r="A5" s="196"/>
      <c r="B5" s="196"/>
      <c r="C5" s="198"/>
      <c r="D5" s="198"/>
      <c r="E5" s="198"/>
      <c r="F5" s="198"/>
      <c r="G5" s="75"/>
      <c r="H5" s="76"/>
      <c r="I5" s="75"/>
      <c r="J5" s="7"/>
      <c r="K5" s="22"/>
      <c r="L5" s="22"/>
      <c r="M5" s="41" t="s">
        <v>8</v>
      </c>
      <c r="N5" s="196"/>
      <c r="O5" s="196"/>
    </row>
    <row r="6" spans="1:15" ht="15">
      <c r="A6" s="196"/>
      <c r="B6" s="196"/>
      <c r="C6" s="29" t="s">
        <v>5</v>
      </c>
      <c r="D6" s="22" t="s">
        <v>6</v>
      </c>
      <c r="E6" s="30" t="s">
        <v>5</v>
      </c>
      <c r="F6" s="22" t="s">
        <v>6</v>
      </c>
      <c r="G6" s="22" t="s">
        <v>5</v>
      </c>
      <c r="H6" s="29" t="s">
        <v>5</v>
      </c>
      <c r="I6" s="30" t="s">
        <v>5</v>
      </c>
      <c r="J6" s="7" t="s">
        <v>5</v>
      </c>
      <c r="K6" s="30" t="s">
        <v>5</v>
      </c>
      <c r="L6" s="22" t="s">
        <v>5</v>
      </c>
      <c r="M6" s="41" t="s">
        <v>5</v>
      </c>
      <c r="N6" s="196"/>
      <c r="O6" s="196"/>
    </row>
    <row r="7" spans="1:15" ht="12.75" customHeight="1">
      <c r="A7" s="21">
        <v>0</v>
      </c>
      <c r="B7" s="21">
        <v>5</v>
      </c>
      <c r="C7" s="7">
        <v>190</v>
      </c>
      <c r="D7" s="22">
        <v>6.2</v>
      </c>
      <c r="E7" s="22">
        <v>145</v>
      </c>
      <c r="F7" s="22">
        <v>6.3</v>
      </c>
      <c r="G7" s="22">
        <v>130</v>
      </c>
      <c r="H7" s="7">
        <v>25</v>
      </c>
      <c r="I7" s="22">
        <v>50</v>
      </c>
      <c r="J7" s="22">
        <v>30</v>
      </c>
      <c r="K7" s="22">
        <v>110</v>
      </c>
      <c r="L7" s="22">
        <v>0</v>
      </c>
      <c r="M7" s="7"/>
      <c r="N7" s="21">
        <v>0</v>
      </c>
      <c r="O7" s="21">
        <v>5</v>
      </c>
    </row>
    <row r="8" spans="1:15" s="51" customFormat="1" ht="12.75" customHeight="1">
      <c r="A8" s="68">
        <v>1</v>
      </c>
      <c r="B8" s="68">
        <v>6</v>
      </c>
      <c r="C8" s="70">
        <v>200</v>
      </c>
      <c r="D8" s="69">
        <v>6.2</v>
      </c>
      <c r="E8" s="69">
        <v>160</v>
      </c>
      <c r="F8" s="65">
        <v>6.3</v>
      </c>
      <c r="G8" s="69">
        <v>135</v>
      </c>
      <c r="H8" s="70">
        <v>25</v>
      </c>
      <c r="I8" s="69">
        <v>50</v>
      </c>
      <c r="J8" s="69">
        <v>30</v>
      </c>
      <c r="K8" s="69">
        <v>110</v>
      </c>
      <c r="L8" s="69">
        <v>0</v>
      </c>
      <c r="M8" s="70"/>
      <c r="N8" s="68">
        <v>1</v>
      </c>
      <c r="O8" s="68">
        <v>6</v>
      </c>
    </row>
    <row r="9" spans="1:15" ht="12.75" customHeight="1">
      <c r="A9" s="21">
        <v>2</v>
      </c>
      <c r="B9" s="21">
        <v>7</v>
      </c>
      <c r="C9" s="7">
        <v>210</v>
      </c>
      <c r="D9" s="22">
        <v>6.2</v>
      </c>
      <c r="E9" s="22">
        <v>170</v>
      </c>
      <c r="F9" s="22">
        <v>6.3</v>
      </c>
      <c r="G9" s="22">
        <v>135</v>
      </c>
      <c r="H9" s="7">
        <v>25</v>
      </c>
      <c r="I9" s="22">
        <v>50</v>
      </c>
      <c r="J9" s="22">
        <v>30</v>
      </c>
      <c r="K9" s="22">
        <v>110</v>
      </c>
      <c r="L9" s="22">
        <v>0</v>
      </c>
      <c r="M9" s="7"/>
      <c r="N9" s="21">
        <v>2</v>
      </c>
      <c r="O9" s="21">
        <v>7</v>
      </c>
    </row>
    <row r="10" spans="1:15" ht="12.75" customHeight="1">
      <c r="A10" s="21">
        <v>3</v>
      </c>
      <c r="B10" s="21">
        <v>8</v>
      </c>
      <c r="C10" s="7">
        <v>210</v>
      </c>
      <c r="D10" s="22">
        <v>6.2</v>
      </c>
      <c r="E10" s="22">
        <v>175</v>
      </c>
      <c r="F10" s="22">
        <v>6.3</v>
      </c>
      <c r="G10" s="22">
        <v>135</v>
      </c>
      <c r="H10" s="7">
        <v>25</v>
      </c>
      <c r="I10" s="22">
        <v>55</v>
      </c>
      <c r="J10" s="22">
        <v>30</v>
      </c>
      <c r="K10" s="22">
        <v>120</v>
      </c>
      <c r="L10" s="22">
        <v>0</v>
      </c>
      <c r="M10" s="7"/>
      <c r="N10" s="21">
        <v>3</v>
      </c>
      <c r="O10" s="21">
        <v>8</v>
      </c>
    </row>
    <row r="11" spans="1:15" ht="12.75" customHeight="1">
      <c r="A11" s="21">
        <f aca="true" t="shared" si="0" ref="A11:B26">A10+1</f>
        <v>4</v>
      </c>
      <c r="B11" s="21">
        <f t="shared" si="0"/>
        <v>9</v>
      </c>
      <c r="C11" s="7">
        <v>210</v>
      </c>
      <c r="D11" s="22">
        <v>6.2</v>
      </c>
      <c r="E11" s="22">
        <v>180</v>
      </c>
      <c r="F11" s="22">
        <v>6.3</v>
      </c>
      <c r="G11" s="22">
        <v>135</v>
      </c>
      <c r="H11" s="7">
        <v>30</v>
      </c>
      <c r="I11" s="22">
        <v>55</v>
      </c>
      <c r="J11" s="22">
        <v>30</v>
      </c>
      <c r="K11" s="22">
        <v>120</v>
      </c>
      <c r="L11" s="22">
        <v>0</v>
      </c>
      <c r="M11" s="7"/>
      <c r="N11" s="21">
        <f aca="true" t="shared" si="1" ref="N11:O26">N10+1</f>
        <v>4</v>
      </c>
      <c r="O11" s="21">
        <f t="shared" si="1"/>
        <v>9</v>
      </c>
    </row>
    <row r="12" spans="1:15" s="53" customFormat="1" ht="12.75" customHeight="1">
      <c r="A12" s="52">
        <f t="shared" si="0"/>
        <v>5</v>
      </c>
      <c r="B12" s="52">
        <f t="shared" si="0"/>
        <v>10</v>
      </c>
      <c r="C12" s="7">
        <v>210</v>
      </c>
      <c r="D12" s="22">
        <v>6.2</v>
      </c>
      <c r="E12" s="22">
        <v>185</v>
      </c>
      <c r="F12" s="22">
        <v>6.3</v>
      </c>
      <c r="G12" s="22">
        <v>135</v>
      </c>
      <c r="H12" s="7">
        <v>30</v>
      </c>
      <c r="I12" s="22">
        <v>55</v>
      </c>
      <c r="J12" s="75">
        <v>35</v>
      </c>
      <c r="K12" s="22">
        <v>120</v>
      </c>
      <c r="L12" s="22">
        <v>0</v>
      </c>
      <c r="M12" s="7"/>
      <c r="N12" s="52">
        <f t="shared" si="1"/>
        <v>5</v>
      </c>
      <c r="O12" s="52">
        <f t="shared" si="1"/>
        <v>10</v>
      </c>
    </row>
    <row r="13" spans="1:30" s="54" customFormat="1" ht="12.75" customHeight="1">
      <c r="A13" s="68">
        <f t="shared" si="0"/>
        <v>6</v>
      </c>
      <c r="B13" s="68">
        <f t="shared" si="0"/>
        <v>11</v>
      </c>
      <c r="C13" s="70">
        <v>220</v>
      </c>
      <c r="D13" s="69">
        <v>6.2</v>
      </c>
      <c r="E13" s="69">
        <v>190</v>
      </c>
      <c r="F13" s="65">
        <v>6.3</v>
      </c>
      <c r="G13" s="69">
        <v>135</v>
      </c>
      <c r="H13" s="70">
        <v>30</v>
      </c>
      <c r="I13" s="69">
        <v>55</v>
      </c>
      <c r="J13" s="69">
        <v>35</v>
      </c>
      <c r="K13" s="69">
        <v>120</v>
      </c>
      <c r="L13" s="69">
        <v>0</v>
      </c>
      <c r="M13" s="70"/>
      <c r="N13" s="68">
        <f t="shared" si="1"/>
        <v>6</v>
      </c>
      <c r="O13" s="68">
        <f t="shared" si="1"/>
        <v>11</v>
      </c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</row>
    <row r="14" spans="1:15" ht="12.75" customHeight="1">
      <c r="A14" s="74">
        <f t="shared" si="0"/>
        <v>7</v>
      </c>
      <c r="B14" s="74">
        <f t="shared" si="0"/>
        <v>12</v>
      </c>
      <c r="C14" s="76">
        <v>220</v>
      </c>
      <c r="D14" s="75">
        <v>6.2</v>
      </c>
      <c r="E14" s="75">
        <v>190</v>
      </c>
      <c r="F14" s="75">
        <v>6.3</v>
      </c>
      <c r="G14" s="75">
        <v>130</v>
      </c>
      <c r="H14" s="76">
        <v>30</v>
      </c>
      <c r="I14" s="75">
        <v>70</v>
      </c>
      <c r="J14" s="75">
        <v>35</v>
      </c>
      <c r="K14" s="75">
        <v>130</v>
      </c>
      <c r="L14" s="75">
        <v>0</v>
      </c>
      <c r="M14" s="76"/>
      <c r="N14" s="74">
        <f t="shared" si="1"/>
        <v>7</v>
      </c>
      <c r="O14" s="74">
        <f t="shared" si="1"/>
        <v>12</v>
      </c>
    </row>
    <row r="15" spans="1:20" ht="12.75" customHeight="1">
      <c r="A15" s="21">
        <f t="shared" si="0"/>
        <v>8</v>
      </c>
      <c r="B15" s="21">
        <f t="shared" si="0"/>
        <v>13</v>
      </c>
      <c r="C15" s="7">
        <v>230</v>
      </c>
      <c r="D15" s="22">
        <v>6.2</v>
      </c>
      <c r="E15" s="22">
        <v>170</v>
      </c>
      <c r="F15" s="22">
        <v>6.3</v>
      </c>
      <c r="G15" s="22">
        <v>130</v>
      </c>
      <c r="H15" s="7">
        <v>30</v>
      </c>
      <c r="I15" s="22">
        <v>70</v>
      </c>
      <c r="J15" s="22">
        <v>35</v>
      </c>
      <c r="K15" s="22">
        <v>130</v>
      </c>
      <c r="L15" s="22">
        <v>0</v>
      </c>
      <c r="M15" s="7"/>
      <c r="N15" s="21">
        <f t="shared" si="1"/>
        <v>8</v>
      </c>
      <c r="O15" s="21">
        <f t="shared" si="1"/>
        <v>13</v>
      </c>
      <c r="S15" s="96"/>
      <c r="T15" s="96"/>
    </row>
    <row r="16" spans="1:20" ht="12.75" customHeight="1">
      <c r="A16" s="21">
        <f t="shared" si="0"/>
        <v>9</v>
      </c>
      <c r="B16" s="21">
        <f t="shared" si="0"/>
        <v>14</v>
      </c>
      <c r="C16" s="7">
        <v>230</v>
      </c>
      <c r="D16" s="22">
        <v>6.2</v>
      </c>
      <c r="E16" s="22">
        <v>170</v>
      </c>
      <c r="F16" s="22">
        <v>6.3</v>
      </c>
      <c r="G16" s="22">
        <v>130</v>
      </c>
      <c r="H16" s="7">
        <v>35</v>
      </c>
      <c r="I16" s="22">
        <v>65</v>
      </c>
      <c r="J16" s="22">
        <v>40</v>
      </c>
      <c r="K16" s="22">
        <v>130</v>
      </c>
      <c r="L16" s="22">
        <v>0</v>
      </c>
      <c r="M16" s="7"/>
      <c r="N16" s="21">
        <f t="shared" si="1"/>
        <v>9</v>
      </c>
      <c r="O16" s="21">
        <f t="shared" si="1"/>
        <v>14</v>
      </c>
      <c r="S16" s="96"/>
      <c r="T16" s="96"/>
    </row>
    <row r="17" spans="1:20" ht="12.75" customHeight="1">
      <c r="A17" s="74">
        <f t="shared" si="0"/>
        <v>10</v>
      </c>
      <c r="B17" s="74">
        <f t="shared" si="0"/>
        <v>15</v>
      </c>
      <c r="C17" s="76">
        <v>245</v>
      </c>
      <c r="D17" s="75">
        <v>6.2</v>
      </c>
      <c r="E17" s="75">
        <v>170</v>
      </c>
      <c r="F17" s="75">
        <v>6.3</v>
      </c>
      <c r="G17" s="75">
        <v>130</v>
      </c>
      <c r="H17" s="76">
        <v>35</v>
      </c>
      <c r="I17" s="75">
        <v>65</v>
      </c>
      <c r="J17" s="75">
        <v>40</v>
      </c>
      <c r="K17" s="75">
        <v>130</v>
      </c>
      <c r="L17" s="75">
        <v>0</v>
      </c>
      <c r="M17" s="76"/>
      <c r="N17" s="74">
        <f t="shared" si="1"/>
        <v>10</v>
      </c>
      <c r="O17" s="74">
        <f t="shared" si="1"/>
        <v>15</v>
      </c>
      <c r="S17" s="96"/>
      <c r="T17" s="96"/>
    </row>
    <row r="18" spans="1:20" ht="12.75" customHeight="1">
      <c r="A18" s="21">
        <f t="shared" si="0"/>
        <v>11</v>
      </c>
      <c r="B18" s="21">
        <f t="shared" si="0"/>
        <v>16</v>
      </c>
      <c r="C18" s="7">
        <v>245</v>
      </c>
      <c r="D18" s="22">
        <v>6.2</v>
      </c>
      <c r="E18" s="22">
        <v>170</v>
      </c>
      <c r="F18" s="22">
        <v>6.3</v>
      </c>
      <c r="G18" s="22">
        <v>120</v>
      </c>
      <c r="H18" s="7">
        <v>35</v>
      </c>
      <c r="I18" s="22">
        <v>65</v>
      </c>
      <c r="J18" s="22">
        <v>40</v>
      </c>
      <c r="K18" s="22">
        <v>120</v>
      </c>
      <c r="L18" s="22">
        <v>0</v>
      </c>
      <c r="M18" s="7"/>
      <c r="N18" s="21">
        <f t="shared" si="1"/>
        <v>11</v>
      </c>
      <c r="O18" s="21">
        <f t="shared" si="1"/>
        <v>16</v>
      </c>
      <c r="S18" s="96"/>
      <c r="T18" s="96"/>
    </row>
    <row r="19" spans="1:20" s="53" customFormat="1" ht="12.75" customHeight="1">
      <c r="A19" s="52">
        <f t="shared" si="0"/>
        <v>12</v>
      </c>
      <c r="B19" s="52">
        <f t="shared" si="0"/>
        <v>17</v>
      </c>
      <c r="C19" s="7">
        <v>245</v>
      </c>
      <c r="D19" s="22">
        <v>6.2</v>
      </c>
      <c r="E19" s="22">
        <v>180</v>
      </c>
      <c r="F19" s="22">
        <v>6.3</v>
      </c>
      <c r="G19" s="22">
        <v>120</v>
      </c>
      <c r="H19" s="7">
        <v>35</v>
      </c>
      <c r="I19" s="22">
        <v>60</v>
      </c>
      <c r="J19" s="22">
        <v>40</v>
      </c>
      <c r="K19" s="22">
        <v>120</v>
      </c>
      <c r="L19" s="22">
        <v>0</v>
      </c>
      <c r="M19" s="7"/>
      <c r="N19" s="52">
        <f t="shared" si="1"/>
        <v>12</v>
      </c>
      <c r="O19" s="52">
        <f t="shared" si="1"/>
        <v>17</v>
      </c>
      <c r="S19" s="122"/>
      <c r="T19" s="122"/>
    </row>
    <row r="20" spans="1:15" ht="12.75" customHeight="1">
      <c r="A20" s="21">
        <f t="shared" si="0"/>
        <v>13</v>
      </c>
      <c r="B20" s="21">
        <f t="shared" si="0"/>
        <v>18</v>
      </c>
      <c r="C20" s="7">
        <v>245</v>
      </c>
      <c r="D20" s="22">
        <v>6.2</v>
      </c>
      <c r="E20" s="22">
        <v>180</v>
      </c>
      <c r="F20" s="22">
        <v>6.3</v>
      </c>
      <c r="G20" s="22">
        <v>120</v>
      </c>
      <c r="H20" s="7">
        <v>30</v>
      </c>
      <c r="I20" s="22">
        <v>60</v>
      </c>
      <c r="J20" s="22">
        <v>40</v>
      </c>
      <c r="K20" s="22">
        <v>125</v>
      </c>
      <c r="L20" s="22">
        <v>0</v>
      </c>
      <c r="M20" s="7"/>
      <c r="N20" s="21">
        <f t="shared" si="1"/>
        <v>13</v>
      </c>
      <c r="O20" s="21">
        <f t="shared" si="1"/>
        <v>18</v>
      </c>
    </row>
    <row r="21" spans="1:15" ht="12.75" customHeight="1">
      <c r="A21" s="21">
        <f t="shared" si="0"/>
        <v>14</v>
      </c>
      <c r="B21" s="21">
        <f t="shared" si="0"/>
        <v>19</v>
      </c>
      <c r="C21" s="7">
        <v>250</v>
      </c>
      <c r="D21" s="22">
        <v>6.2</v>
      </c>
      <c r="E21" s="22">
        <v>180</v>
      </c>
      <c r="F21" s="22">
        <v>6.3</v>
      </c>
      <c r="G21" s="22">
        <v>120</v>
      </c>
      <c r="H21" s="7">
        <v>30</v>
      </c>
      <c r="I21" s="22">
        <v>60</v>
      </c>
      <c r="J21" s="22">
        <v>45</v>
      </c>
      <c r="K21" s="22">
        <v>125</v>
      </c>
      <c r="L21" s="22">
        <v>0</v>
      </c>
      <c r="M21" s="7"/>
      <c r="N21" s="21">
        <f t="shared" si="1"/>
        <v>14</v>
      </c>
      <c r="O21" s="21">
        <f t="shared" si="1"/>
        <v>19</v>
      </c>
    </row>
    <row r="22" spans="1:29" s="54" customFormat="1" ht="12.75" customHeight="1">
      <c r="A22" s="71">
        <f t="shared" si="0"/>
        <v>15</v>
      </c>
      <c r="B22" s="71">
        <f t="shared" si="0"/>
        <v>20</v>
      </c>
      <c r="C22" s="70">
        <v>250</v>
      </c>
      <c r="D22" s="69">
        <v>6.2</v>
      </c>
      <c r="E22" s="70">
        <v>190</v>
      </c>
      <c r="F22" s="65">
        <v>6.3</v>
      </c>
      <c r="G22" s="69">
        <v>120</v>
      </c>
      <c r="H22" s="70">
        <v>30</v>
      </c>
      <c r="I22" s="69">
        <v>60</v>
      </c>
      <c r="J22" s="69">
        <v>45</v>
      </c>
      <c r="K22" s="69">
        <v>140</v>
      </c>
      <c r="L22" s="69">
        <v>0</v>
      </c>
      <c r="M22" s="70"/>
      <c r="N22" s="71">
        <f t="shared" si="1"/>
        <v>15</v>
      </c>
      <c r="O22" s="71">
        <f t="shared" si="1"/>
        <v>20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ht="12.75" customHeight="1">
      <c r="A23" s="21">
        <f t="shared" si="0"/>
        <v>16</v>
      </c>
      <c r="B23" s="21">
        <f t="shared" si="0"/>
        <v>21</v>
      </c>
      <c r="C23" s="7">
        <v>260</v>
      </c>
      <c r="D23" s="22">
        <v>6.3</v>
      </c>
      <c r="E23" s="22">
        <v>190</v>
      </c>
      <c r="F23" s="22">
        <v>6.3</v>
      </c>
      <c r="G23" s="22">
        <v>120</v>
      </c>
      <c r="H23" s="7">
        <v>30</v>
      </c>
      <c r="I23" s="22">
        <v>65</v>
      </c>
      <c r="J23" s="22">
        <v>45</v>
      </c>
      <c r="K23" s="22">
        <v>140</v>
      </c>
      <c r="L23" s="22">
        <v>0</v>
      </c>
      <c r="M23" s="7"/>
      <c r="N23" s="21">
        <f t="shared" si="1"/>
        <v>16</v>
      </c>
      <c r="O23" s="21">
        <f t="shared" si="1"/>
        <v>21</v>
      </c>
      <c r="X23" s="96"/>
      <c r="Y23" s="96"/>
      <c r="Z23" s="96"/>
      <c r="AA23" s="96"/>
      <c r="AB23" s="96"/>
      <c r="AC23" s="96"/>
    </row>
    <row r="24" spans="1:15" ht="12.75" customHeight="1">
      <c r="A24" s="21">
        <f t="shared" si="0"/>
        <v>17</v>
      </c>
      <c r="B24" s="21">
        <f t="shared" si="0"/>
        <v>22</v>
      </c>
      <c r="C24" s="7">
        <v>260</v>
      </c>
      <c r="D24" s="22">
        <v>6.3</v>
      </c>
      <c r="E24" s="22">
        <v>195</v>
      </c>
      <c r="F24" s="22">
        <v>6.3</v>
      </c>
      <c r="G24" s="22">
        <v>120</v>
      </c>
      <c r="H24" s="7">
        <v>35</v>
      </c>
      <c r="I24" s="22">
        <v>65</v>
      </c>
      <c r="J24" s="22">
        <v>45</v>
      </c>
      <c r="K24" s="22">
        <v>140</v>
      </c>
      <c r="L24" s="22">
        <v>0</v>
      </c>
      <c r="M24" s="7"/>
      <c r="N24" s="21">
        <f t="shared" si="1"/>
        <v>17</v>
      </c>
      <c r="O24" s="21">
        <f t="shared" si="1"/>
        <v>22</v>
      </c>
    </row>
    <row r="25" spans="1:15" ht="12.75" customHeight="1">
      <c r="A25" s="64">
        <f t="shared" si="0"/>
        <v>18</v>
      </c>
      <c r="B25" s="64">
        <f t="shared" si="0"/>
        <v>23</v>
      </c>
      <c r="C25" s="66">
        <v>270</v>
      </c>
      <c r="D25" s="65">
        <v>6.3</v>
      </c>
      <c r="E25" s="65">
        <v>200</v>
      </c>
      <c r="F25" s="65">
        <v>6.3</v>
      </c>
      <c r="G25" s="65">
        <v>120</v>
      </c>
      <c r="H25" s="66">
        <v>35</v>
      </c>
      <c r="I25" s="65">
        <v>65</v>
      </c>
      <c r="J25" s="65">
        <v>45</v>
      </c>
      <c r="K25" s="65">
        <v>140</v>
      </c>
      <c r="L25" s="65">
        <v>0</v>
      </c>
      <c r="M25" s="66"/>
      <c r="N25" s="64">
        <f t="shared" si="1"/>
        <v>18</v>
      </c>
      <c r="O25" s="64">
        <f t="shared" si="1"/>
        <v>23</v>
      </c>
    </row>
    <row r="26" spans="1:15" ht="12.75" customHeight="1">
      <c r="A26" s="21">
        <f t="shared" si="0"/>
        <v>19</v>
      </c>
      <c r="B26" s="21">
        <f t="shared" si="0"/>
        <v>24</v>
      </c>
      <c r="C26" s="7">
        <v>220</v>
      </c>
      <c r="D26" s="22">
        <v>6.3</v>
      </c>
      <c r="E26" s="22">
        <v>200</v>
      </c>
      <c r="F26" s="22">
        <v>6.3</v>
      </c>
      <c r="G26" s="22">
        <v>135</v>
      </c>
      <c r="H26" s="7">
        <v>35</v>
      </c>
      <c r="I26" s="22">
        <v>65</v>
      </c>
      <c r="J26" s="22">
        <v>45</v>
      </c>
      <c r="K26" s="22">
        <v>140</v>
      </c>
      <c r="L26" s="22">
        <v>0</v>
      </c>
      <c r="M26" s="7"/>
      <c r="N26" s="21">
        <f t="shared" si="1"/>
        <v>19</v>
      </c>
      <c r="O26" s="21">
        <f t="shared" si="1"/>
        <v>24</v>
      </c>
    </row>
    <row r="27" spans="1:15" ht="12.75" customHeight="1">
      <c r="A27" s="21">
        <v>20</v>
      </c>
      <c r="B27" s="21">
        <v>1</v>
      </c>
      <c r="C27" s="7">
        <v>220</v>
      </c>
      <c r="D27" s="22">
        <v>6.3</v>
      </c>
      <c r="E27" s="22">
        <v>190</v>
      </c>
      <c r="F27" s="22">
        <v>6.3</v>
      </c>
      <c r="G27" s="22">
        <v>135</v>
      </c>
      <c r="H27" s="7">
        <v>35</v>
      </c>
      <c r="I27" s="22">
        <v>70</v>
      </c>
      <c r="J27" s="22">
        <v>45</v>
      </c>
      <c r="K27" s="22">
        <v>140</v>
      </c>
      <c r="L27" s="22">
        <v>0</v>
      </c>
      <c r="M27" s="7"/>
      <c r="N27" s="21">
        <v>20</v>
      </c>
      <c r="O27" s="21">
        <v>1</v>
      </c>
    </row>
    <row r="28" spans="1:15" ht="12.75" customHeight="1">
      <c r="A28" s="21">
        <f aca="true" t="shared" si="2" ref="A28:B31">A27+1</f>
        <v>21</v>
      </c>
      <c r="B28" s="21">
        <f t="shared" si="2"/>
        <v>2</v>
      </c>
      <c r="C28" s="7">
        <v>190</v>
      </c>
      <c r="D28" s="22">
        <v>6.3</v>
      </c>
      <c r="E28" s="22">
        <v>190</v>
      </c>
      <c r="F28" s="22">
        <v>6.3</v>
      </c>
      <c r="G28" s="22">
        <v>135</v>
      </c>
      <c r="H28" s="7">
        <v>35</v>
      </c>
      <c r="I28" s="22">
        <v>70</v>
      </c>
      <c r="J28" s="22">
        <v>45</v>
      </c>
      <c r="K28" s="22">
        <v>120</v>
      </c>
      <c r="L28" s="22">
        <v>0</v>
      </c>
      <c r="M28" s="7"/>
      <c r="N28" s="21">
        <f aca="true" t="shared" si="3" ref="N28:O31">N27+1</f>
        <v>21</v>
      </c>
      <c r="O28" s="21">
        <f t="shared" si="3"/>
        <v>2</v>
      </c>
    </row>
    <row r="29" spans="1:28" ht="12.75" customHeight="1">
      <c r="A29" s="21">
        <f t="shared" si="2"/>
        <v>22</v>
      </c>
      <c r="B29" s="21">
        <f t="shared" si="2"/>
        <v>3</v>
      </c>
      <c r="C29" s="7">
        <v>190</v>
      </c>
      <c r="D29" s="22">
        <v>6.3</v>
      </c>
      <c r="E29" s="22">
        <v>180</v>
      </c>
      <c r="F29" s="22">
        <v>6.3</v>
      </c>
      <c r="G29" s="22">
        <v>120</v>
      </c>
      <c r="H29" s="7">
        <v>35</v>
      </c>
      <c r="I29" s="22">
        <v>65</v>
      </c>
      <c r="J29" s="22">
        <v>40</v>
      </c>
      <c r="K29" s="22">
        <v>120</v>
      </c>
      <c r="L29" s="22">
        <v>0</v>
      </c>
      <c r="M29" s="7"/>
      <c r="N29" s="21">
        <f t="shared" si="3"/>
        <v>22</v>
      </c>
      <c r="O29" s="21">
        <f t="shared" si="3"/>
        <v>3</v>
      </c>
      <c r="V29" s="96"/>
      <c r="W29" s="96"/>
      <c r="X29" s="96"/>
      <c r="Y29" s="96"/>
      <c r="Z29" s="96"/>
      <c r="AA29" s="96"/>
      <c r="AB29" s="96"/>
    </row>
    <row r="30" spans="1:28" s="55" customFormat="1" ht="12.75" customHeight="1">
      <c r="A30" s="94">
        <f t="shared" si="2"/>
        <v>23</v>
      </c>
      <c r="B30" s="94">
        <f t="shared" si="2"/>
        <v>4</v>
      </c>
      <c r="C30" s="76">
        <v>190</v>
      </c>
      <c r="D30" s="75">
        <v>6.2</v>
      </c>
      <c r="E30" s="75">
        <v>160</v>
      </c>
      <c r="F30" s="22">
        <v>6.3</v>
      </c>
      <c r="G30" s="75">
        <v>120</v>
      </c>
      <c r="H30" s="76">
        <v>35</v>
      </c>
      <c r="I30" s="75">
        <v>65</v>
      </c>
      <c r="J30" s="75">
        <v>40</v>
      </c>
      <c r="K30" s="75">
        <v>120</v>
      </c>
      <c r="L30" s="75">
        <v>0</v>
      </c>
      <c r="M30" s="76"/>
      <c r="N30" s="94">
        <f t="shared" si="3"/>
        <v>23</v>
      </c>
      <c r="O30" s="94">
        <f t="shared" si="3"/>
        <v>4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15" ht="12.75" customHeight="1">
      <c r="A31" s="21">
        <f t="shared" si="2"/>
        <v>24</v>
      </c>
      <c r="B31" s="21">
        <f t="shared" si="2"/>
        <v>5</v>
      </c>
      <c r="C31" s="7">
        <v>190</v>
      </c>
      <c r="D31" s="22">
        <v>6.2</v>
      </c>
      <c r="E31" s="22">
        <v>145</v>
      </c>
      <c r="F31" s="22">
        <v>6.3</v>
      </c>
      <c r="G31" s="22">
        <v>120</v>
      </c>
      <c r="H31" s="7">
        <v>30</v>
      </c>
      <c r="I31" s="22">
        <v>65</v>
      </c>
      <c r="J31" s="22">
        <v>30</v>
      </c>
      <c r="K31" s="22">
        <v>120</v>
      </c>
      <c r="L31" s="22">
        <v>0</v>
      </c>
      <c r="M31" s="7"/>
      <c r="N31" s="21">
        <f t="shared" si="3"/>
        <v>24</v>
      </c>
      <c r="O31" s="21">
        <f t="shared" si="3"/>
        <v>5</v>
      </c>
    </row>
    <row r="32" spans="1:19" ht="15">
      <c r="A32" s="28"/>
      <c r="B32" s="28"/>
      <c r="C32" s="28"/>
      <c r="D32" s="28"/>
      <c r="E32" s="28"/>
      <c r="F32" s="28"/>
      <c r="G32" s="25"/>
      <c r="H32" s="31"/>
      <c r="I32" s="28"/>
      <c r="J32" s="31"/>
      <c r="K32" s="28"/>
      <c r="L32" s="25"/>
      <c r="M32" s="28"/>
      <c r="N32" s="28"/>
      <c r="O32" s="28"/>
      <c r="P32" s="28"/>
      <c r="Q32" s="28"/>
      <c r="R32" s="28"/>
      <c r="S32" s="28"/>
    </row>
    <row r="33" spans="1:9" ht="15">
      <c r="A33" s="199"/>
      <c r="B33" s="199"/>
      <c r="C33" s="199"/>
      <c r="D33" s="200" t="s">
        <v>146</v>
      </c>
      <c r="E33" s="201"/>
      <c r="F33" s="201"/>
      <c r="G33" s="202"/>
      <c r="H33" s="57"/>
      <c r="I33" s="57"/>
    </row>
    <row r="34" spans="1:10" ht="15">
      <c r="A34" s="199"/>
      <c r="B34" s="199"/>
      <c r="C34" s="199"/>
      <c r="D34" s="203" t="s">
        <v>14</v>
      </c>
      <c r="E34" s="203"/>
      <c r="F34" s="203" t="s">
        <v>12</v>
      </c>
      <c r="G34" s="203"/>
      <c r="H34" s="56"/>
      <c r="I34" s="56"/>
      <c r="J34" s="56"/>
    </row>
    <row r="35" spans="1:10" ht="15">
      <c r="A35" s="199"/>
      <c r="B35" s="199"/>
      <c r="C35" s="199"/>
      <c r="D35" s="12" t="s">
        <v>147</v>
      </c>
      <c r="E35" s="12" t="s">
        <v>34</v>
      </c>
      <c r="F35" s="12" t="s">
        <v>147</v>
      </c>
      <c r="G35" s="12" t="s">
        <v>34</v>
      </c>
      <c r="H35" s="56"/>
      <c r="I35" s="56"/>
      <c r="J35" s="56"/>
    </row>
    <row r="36" spans="1:10" ht="15">
      <c r="A36" s="199" t="s">
        <v>185</v>
      </c>
      <c r="B36" s="199"/>
      <c r="C36" s="199"/>
      <c r="D36" s="12">
        <v>22742.231</v>
      </c>
      <c r="E36" s="12">
        <v>0</v>
      </c>
      <c r="F36" s="12">
        <v>21657.42</v>
      </c>
      <c r="G36" s="12">
        <v>0</v>
      </c>
      <c r="H36" s="56"/>
      <c r="I36" s="56"/>
      <c r="J36" s="56"/>
    </row>
    <row r="37" spans="1:10" ht="15">
      <c r="A37" s="199" t="s">
        <v>185</v>
      </c>
      <c r="B37" s="199"/>
      <c r="C37" s="199"/>
      <c r="D37" s="12">
        <v>22748.984</v>
      </c>
      <c r="E37" s="12">
        <v>0</v>
      </c>
      <c r="F37" s="12">
        <v>21663.329</v>
      </c>
      <c r="G37" s="12">
        <v>0</v>
      </c>
      <c r="H37" s="56"/>
      <c r="I37" s="56"/>
      <c r="J37" s="56"/>
    </row>
  </sheetData>
  <sheetProtection/>
  <mergeCells count="15">
    <mergeCell ref="N4:N6"/>
    <mergeCell ref="O4:O6"/>
    <mergeCell ref="A35:C35"/>
    <mergeCell ref="A36:C36"/>
    <mergeCell ref="A37:C37"/>
    <mergeCell ref="D33:G33"/>
    <mergeCell ref="D34:E34"/>
    <mergeCell ref="F34:G34"/>
    <mergeCell ref="A33:C33"/>
    <mergeCell ref="A34:C34"/>
    <mergeCell ref="B2:F2"/>
    <mergeCell ref="A4:A6"/>
    <mergeCell ref="B4:B6"/>
    <mergeCell ref="C4:D5"/>
    <mergeCell ref="E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3:AA42"/>
  <sheetViews>
    <sheetView zoomScalePageLayoutView="0" workbookViewId="0" topLeftCell="A25">
      <selection activeCell="N14" sqref="N14"/>
    </sheetView>
  </sheetViews>
  <sheetFormatPr defaultColWidth="9.140625" defaultRowHeight="15"/>
  <cols>
    <col min="1" max="16384" width="9.140625" style="2" customWidth="1"/>
  </cols>
  <sheetData>
    <row r="3" ht="15">
      <c r="L3" s="28" t="s">
        <v>144</v>
      </c>
    </row>
    <row r="4" spans="1:27" ht="15">
      <c r="A4" s="28"/>
      <c r="B4" s="197" t="s">
        <v>187</v>
      </c>
      <c r="C4" s="197"/>
      <c r="D4" s="197"/>
      <c r="E4" s="197"/>
      <c r="F4" s="197"/>
      <c r="G4" s="25"/>
      <c r="M4" s="26"/>
      <c r="N4" s="26"/>
      <c r="O4" s="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15">
      <c r="A5" s="28"/>
      <c r="B5" s="197" t="s">
        <v>63</v>
      </c>
      <c r="C5" s="197"/>
      <c r="D5" s="197"/>
      <c r="E5" s="197"/>
      <c r="F5" s="197"/>
      <c r="G5" s="25"/>
      <c r="M5" s="26"/>
      <c r="N5" s="26"/>
      <c r="O5" s="27"/>
      <c r="P5" s="28" t="s">
        <v>148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5">
      <c r="A6" s="28"/>
      <c r="B6" s="25"/>
      <c r="C6" s="25"/>
      <c r="D6" s="25"/>
      <c r="E6" s="25"/>
      <c r="F6" s="25"/>
      <c r="G6" s="25"/>
      <c r="M6" s="26"/>
      <c r="N6" s="26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17" ht="15">
      <c r="A7" s="196" t="s">
        <v>1</v>
      </c>
      <c r="B7" s="196" t="s">
        <v>9</v>
      </c>
      <c r="C7" s="212" t="s">
        <v>14</v>
      </c>
      <c r="D7" s="212"/>
      <c r="E7" s="205" t="s">
        <v>12</v>
      </c>
      <c r="F7" s="205"/>
      <c r="G7" s="22" t="s">
        <v>133</v>
      </c>
      <c r="H7" s="7">
        <v>27</v>
      </c>
      <c r="I7" s="22">
        <v>25</v>
      </c>
      <c r="J7" s="7">
        <v>21</v>
      </c>
      <c r="K7" s="22">
        <v>3</v>
      </c>
      <c r="L7" s="44">
        <v>26</v>
      </c>
      <c r="M7" s="44">
        <v>24</v>
      </c>
      <c r="N7" s="44">
        <v>4</v>
      </c>
      <c r="O7" s="45">
        <v>22</v>
      </c>
      <c r="P7" s="196" t="s">
        <v>1</v>
      </c>
      <c r="Q7" s="196" t="s">
        <v>9</v>
      </c>
    </row>
    <row r="8" spans="1:17" ht="15">
      <c r="A8" s="196"/>
      <c r="B8" s="196"/>
      <c r="C8" s="212"/>
      <c r="D8" s="212"/>
      <c r="E8" s="205"/>
      <c r="F8" s="205"/>
      <c r="G8" s="22"/>
      <c r="H8" s="7"/>
      <c r="I8" s="22"/>
      <c r="J8" s="7"/>
      <c r="K8" s="22"/>
      <c r="L8" s="22"/>
      <c r="M8" s="22"/>
      <c r="N8" s="22"/>
      <c r="O8" s="7"/>
      <c r="P8" s="196"/>
      <c r="Q8" s="196"/>
    </row>
    <row r="9" spans="1:17" ht="15">
      <c r="A9" s="196"/>
      <c r="B9" s="196"/>
      <c r="C9" s="29" t="s">
        <v>5</v>
      </c>
      <c r="D9" s="22" t="s">
        <v>6</v>
      </c>
      <c r="E9" s="30" t="s">
        <v>5</v>
      </c>
      <c r="F9" s="22" t="s">
        <v>6</v>
      </c>
      <c r="G9" s="22" t="s">
        <v>5</v>
      </c>
      <c r="H9" s="29" t="s">
        <v>5</v>
      </c>
      <c r="I9" s="30" t="s">
        <v>5</v>
      </c>
      <c r="J9" s="7" t="s">
        <v>5</v>
      </c>
      <c r="K9" s="30" t="s">
        <v>5</v>
      </c>
      <c r="L9" s="22" t="s">
        <v>5</v>
      </c>
      <c r="M9" s="22" t="s">
        <v>5</v>
      </c>
      <c r="N9" s="22"/>
      <c r="O9" s="29" t="s">
        <v>5</v>
      </c>
      <c r="P9" s="196"/>
      <c r="Q9" s="196"/>
    </row>
    <row r="10" spans="1:17" s="127" customFormat="1" ht="15">
      <c r="A10" s="74">
        <v>0</v>
      </c>
      <c r="B10" s="74">
        <v>5</v>
      </c>
      <c r="C10" s="76">
        <v>120</v>
      </c>
      <c r="D10" s="75">
        <v>6.2</v>
      </c>
      <c r="E10" s="75">
        <v>280</v>
      </c>
      <c r="F10" s="75">
        <v>6.1</v>
      </c>
      <c r="G10" s="75">
        <v>40</v>
      </c>
      <c r="H10" s="76">
        <v>80</v>
      </c>
      <c r="I10" s="75">
        <f>$EU13</f>
        <v>0</v>
      </c>
      <c r="J10" s="75">
        <v>10</v>
      </c>
      <c r="K10" s="75">
        <v>10</v>
      </c>
      <c r="L10" s="75">
        <v>5</v>
      </c>
      <c r="M10" s="75">
        <v>5</v>
      </c>
      <c r="N10" s="75">
        <v>190</v>
      </c>
      <c r="O10" s="76">
        <v>80</v>
      </c>
      <c r="P10" s="74">
        <v>0</v>
      </c>
      <c r="Q10" s="74">
        <v>5</v>
      </c>
    </row>
    <row r="11" spans="1:17" s="126" customFormat="1" ht="15">
      <c r="A11" s="68">
        <v>1</v>
      </c>
      <c r="B11" s="68">
        <v>6</v>
      </c>
      <c r="C11" s="70">
        <v>120</v>
      </c>
      <c r="D11" s="65">
        <v>6.2</v>
      </c>
      <c r="E11" s="69">
        <v>280</v>
      </c>
      <c r="F11" s="65">
        <v>6.1</v>
      </c>
      <c r="G11" s="69">
        <v>40</v>
      </c>
      <c r="H11" s="70">
        <v>80</v>
      </c>
      <c r="I11" s="69">
        <v>0</v>
      </c>
      <c r="J11" s="69">
        <v>10</v>
      </c>
      <c r="K11" s="69">
        <v>10</v>
      </c>
      <c r="L11" s="69">
        <v>5</v>
      </c>
      <c r="M11" s="69">
        <v>5</v>
      </c>
      <c r="N11" s="69"/>
      <c r="O11" s="70">
        <v>80</v>
      </c>
      <c r="P11" s="68">
        <v>1</v>
      </c>
      <c r="Q11" s="68">
        <v>6</v>
      </c>
    </row>
    <row r="12" spans="1:17" s="127" customFormat="1" ht="15">
      <c r="A12" s="74">
        <v>2</v>
      </c>
      <c r="B12" s="74">
        <v>7</v>
      </c>
      <c r="C12" s="76">
        <v>120</v>
      </c>
      <c r="D12" s="75">
        <v>6.2</v>
      </c>
      <c r="E12" s="75">
        <v>280</v>
      </c>
      <c r="F12" s="75">
        <v>6.1</v>
      </c>
      <c r="G12" s="75">
        <v>35</v>
      </c>
      <c r="H12" s="76">
        <v>80</v>
      </c>
      <c r="I12" s="75">
        <v>0</v>
      </c>
      <c r="J12" s="75">
        <v>10</v>
      </c>
      <c r="K12" s="75">
        <v>0</v>
      </c>
      <c r="L12" s="75">
        <v>5</v>
      </c>
      <c r="M12" s="75">
        <v>5</v>
      </c>
      <c r="N12" s="75"/>
      <c r="O12" s="76">
        <v>80</v>
      </c>
      <c r="P12" s="74">
        <v>2</v>
      </c>
      <c r="Q12" s="74">
        <v>7</v>
      </c>
    </row>
    <row r="13" spans="1:17" s="127" customFormat="1" ht="15">
      <c r="A13" s="74">
        <v>3</v>
      </c>
      <c r="B13" s="74">
        <v>8</v>
      </c>
      <c r="C13" s="76">
        <v>120</v>
      </c>
      <c r="D13" s="75">
        <v>6.2</v>
      </c>
      <c r="E13" s="75">
        <v>280</v>
      </c>
      <c r="F13" s="75">
        <v>6.1</v>
      </c>
      <c r="G13" s="75">
        <v>35</v>
      </c>
      <c r="H13" s="76">
        <v>80</v>
      </c>
      <c r="I13" s="75">
        <v>0</v>
      </c>
      <c r="J13" s="75">
        <v>10</v>
      </c>
      <c r="K13" s="75">
        <v>0</v>
      </c>
      <c r="L13" s="75">
        <v>5</v>
      </c>
      <c r="M13" s="75">
        <v>5</v>
      </c>
      <c r="N13" s="75"/>
      <c r="O13" s="76">
        <v>80</v>
      </c>
      <c r="P13" s="74">
        <v>3</v>
      </c>
      <c r="Q13" s="74">
        <v>8</v>
      </c>
    </row>
    <row r="14" spans="1:17" s="127" customFormat="1" ht="15">
      <c r="A14" s="74">
        <f aca="true" t="shared" si="0" ref="A14:B29">A13+1</f>
        <v>4</v>
      </c>
      <c r="B14" s="74">
        <f t="shared" si="0"/>
        <v>9</v>
      </c>
      <c r="C14" s="76">
        <v>120</v>
      </c>
      <c r="D14" s="75">
        <v>6.2</v>
      </c>
      <c r="E14" s="75">
        <v>300</v>
      </c>
      <c r="F14" s="75">
        <v>6.1</v>
      </c>
      <c r="G14" s="75">
        <v>35</v>
      </c>
      <c r="H14" s="76">
        <v>90</v>
      </c>
      <c r="I14" s="75">
        <v>0</v>
      </c>
      <c r="J14" s="75">
        <v>10</v>
      </c>
      <c r="K14" s="75">
        <v>0</v>
      </c>
      <c r="L14" s="75">
        <v>5</v>
      </c>
      <c r="M14" s="75">
        <v>5</v>
      </c>
      <c r="N14" s="75"/>
      <c r="O14" s="76">
        <v>90</v>
      </c>
      <c r="P14" s="74">
        <f aca="true" t="shared" si="1" ref="P14:Q29">P13+1</f>
        <v>4</v>
      </c>
      <c r="Q14" s="74">
        <f t="shared" si="1"/>
        <v>9</v>
      </c>
    </row>
    <row r="15" spans="1:17" s="122" customFormat="1" ht="15">
      <c r="A15" s="78">
        <f t="shared" si="0"/>
        <v>5</v>
      </c>
      <c r="B15" s="78">
        <f t="shared" si="0"/>
        <v>10</v>
      </c>
      <c r="C15" s="76">
        <v>120</v>
      </c>
      <c r="D15" s="75">
        <v>6.2</v>
      </c>
      <c r="E15" s="75">
        <v>300</v>
      </c>
      <c r="F15" s="75">
        <v>6.1</v>
      </c>
      <c r="G15" s="75">
        <v>35</v>
      </c>
      <c r="H15" s="76">
        <v>85</v>
      </c>
      <c r="I15" s="75">
        <v>0</v>
      </c>
      <c r="J15" s="75">
        <v>10</v>
      </c>
      <c r="K15" s="75">
        <v>0</v>
      </c>
      <c r="L15" s="75">
        <v>5</v>
      </c>
      <c r="M15" s="75">
        <v>5</v>
      </c>
      <c r="N15" s="75"/>
      <c r="O15" s="76">
        <v>90</v>
      </c>
      <c r="P15" s="78">
        <f t="shared" si="1"/>
        <v>5</v>
      </c>
      <c r="Q15" s="78">
        <f t="shared" si="1"/>
        <v>10</v>
      </c>
    </row>
    <row r="16" spans="1:17" s="126" customFormat="1" ht="15">
      <c r="A16" s="68">
        <f t="shared" si="0"/>
        <v>6</v>
      </c>
      <c r="B16" s="68">
        <f t="shared" si="0"/>
        <v>11</v>
      </c>
      <c r="C16" s="70">
        <v>120</v>
      </c>
      <c r="D16" s="65">
        <v>6.2</v>
      </c>
      <c r="E16" s="65">
        <v>310</v>
      </c>
      <c r="F16" s="65">
        <v>6.1</v>
      </c>
      <c r="G16" s="69">
        <v>35</v>
      </c>
      <c r="H16" s="70">
        <v>85</v>
      </c>
      <c r="I16" s="69">
        <v>0</v>
      </c>
      <c r="J16" s="65">
        <v>10</v>
      </c>
      <c r="K16" s="69">
        <v>0</v>
      </c>
      <c r="L16" s="69">
        <v>5</v>
      </c>
      <c r="M16" s="69">
        <v>5</v>
      </c>
      <c r="N16" s="69"/>
      <c r="O16" s="70">
        <v>85</v>
      </c>
      <c r="P16" s="68">
        <f t="shared" si="1"/>
        <v>6</v>
      </c>
      <c r="Q16" s="68">
        <f t="shared" si="1"/>
        <v>11</v>
      </c>
    </row>
    <row r="17" spans="1:17" s="127" customFormat="1" ht="15">
      <c r="A17" s="74">
        <f t="shared" si="0"/>
        <v>7</v>
      </c>
      <c r="B17" s="74">
        <f t="shared" si="0"/>
        <v>12</v>
      </c>
      <c r="C17" s="76">
        <v>120</v>
      </c>
      <c r="D17" s="75">
        <v>6.2</v>
      </c>
      <c r="E17" s="75">
        <v>310</v>
      </c>
      <c r="F17" s="75">
        <v>6.1</v>
      </c>
      <c r="G17" s="75">
        <v>35</v>
      </c>
      <c r="H17" s="76">
        <v>85</v>
      </c>
      <c r="I17" s="75">
        <v>0</v>
      </c>
      <c r="J17" s="75">
        <v>10</v>
      </c>
      <c r="K17" s="75">
        <v>0</v>
      </c>
      <c r="L17" s="75">
        <v>5</v>
      </c>
      <c r="M17" s="75">
        <v>5</v>
      </c>
      <c r="N17" s="75"/>
      <c r="O17" s="76">
        <v>85</v>
      </c>
      <c r="P17" s="74">
        <f t="shared" si="1"/>
        <v>7</v>
      </c>
      <c r="Q17" s="74">
        <f t="shared" si="1"/>
        <v>12</v>
      </c>
    </row>
    <row r="18" spans="1:17" s="127" customFormat="1" ht="15">
      <c r="A18" s="74">
        <f t="shared" si="0"/>
        <v>8</v>
      </c>
      <c r="B18" s="74">
        <f t="shared" si="0"/>
        <v>13</v>
      </c>
      <c r="C18" s="76">
        <v>120</v>
      </c>
      <c r="D18" s="75">
        <v>6.2</v>
      </c>
      <c r="E18" s="75">
        <v>320</v>
      </c>
      <c r="F18" s="75">
        <v>6.1</v>
      </c>
      <c r="G18" s="75">
        <v>35</v>
      </c>
      <c r="H18" s="76">
        <v>85</v>
      </c>
      <c r="I18" s="75">
        <v>0</v>
      </c>
      <c r="J18" s="75">
        <v>10</v>
      </c>
      <c r="K18" s="75">
        <v>0</v>
      </c>
      <c r="L18" s="75">
        <v>5</v>
      </c>
      <c r="M18" s="75">
        <v>5</v>
      </c>
      <c r="N18" s="75"/>
      <c r="O18" s="76">
        <v>85</v>
      </c>
      <c r="P18" s="74">
        <f t="shared" si="1"/>
        <v>8</v>
      </c>
      <c r="Q18" s="74">
        <f t="shared" si="1"/>
        <v>13</v>
      </c>
    </row>
    <row r="19" spans="1:17" s="127" customFormat="1" ht="15">
      <c r="A19" s="74">
        <f t="shared" si="0"/>
        <v>9</v>
      </c>
      <c r="B19" s="74">
        <f t="shared" si="0"/>
        <v>14</v>
      </c>
      <c r="C19" s="76">
        <v>120</v>
      </c>
      <c r="D19" s="75">
        <v>6.2</v>
      </c>
      <c r="E19" s="75">
        <v>320</v>
      </c>
      <c r="F19" s="75">
        <v>6.1</v>
      </c>
      <c r="G19" s="75">
        <v>35</v>
      </c>
      <c r="H19" s="76">
        <v>85</v>
      </c>
      <c r="I19" s="75">
        <v>0</v>
      </c>
      <c r="J19" s="75">
        <v>10</v>
      </c>
      <c r="K19" s="75">
        <v>0</v>
      </c>
      <c r="L19" s="75">
        <v>5</v>
      </c>
      <c r="M19" s="75">
        <v>5</v>
      </c>
      <c r="N19" s="75"/>
      <c r="O19" s="76">
        <v>85</v>
      </c>
      <c r="P19" s="74">
        <f t="shared" si="1"/>
        <v>9</v>
      </c>
      <c r="Q19" s="74">
        <f t="shared" si="1"/>
        <v>14</v>
      </c>
    </row>
    <row r="20" spans="1:17" s="127" customFormat="1" ht="15">
      <c r="A20" s="74">
        <f t="shared" si="0"/>
        <v>10</v>
      </c>
      <c r="B20" s="74">
        <f t="shared" si="0"/>
        <v>15</v>
      </c>
      <c r="C20" s="76">
        <v>120</v>
      </c>
      <c r="D20" s="75">
        <v>6.2</v>
      </c>
      <c r="E20" s="75">
        <v>320</v>
      </c>
      <c r="F20" s="75">
        <v>6.1</v>
      </c>
      <c r="G20" s="75">
        <v>35</v>
      </c>
      <c r="H20" s="76">
        <v>85</v>
      </c>
      <c r="I20" s="75">
        <v>0</v>
      </c>
      <c r="J20" s="75">
        <v>10</v>
      </c>
      <c r="K20" s="75">
        <v>0</v>
      </c>
      <c r="L20" s="75">
        <v>5</v>
      </c>
      <c r="M20" s="75">
        <v>5</v>
      </c>
      <c r="N20" s="75"/>
      <c r="O20" s="76">
        <v>85</v>
      </c>
      <c r="P20" s="74">
        <f t="shared" si="1"/>
        <v>10</v>
      </c>
      <c r="Q20" s="74">
        <f t="shared" si="1"/>
        <v>15</v>
      </c>
    </row>
    <row r="21" spans="1:17" s="127" customFormat="1" ht="15">
      <c r="A21" s="74">
        <f t="shared" si="0"/>
        <v>11</v>
      </c>
      <c r="B21" s="74">
        <f t="shared" si="0"/>
        <v>16</v>
      </c>
      <c r="C21" s="76">
        <v>120</v>
      </c>
      <c r="D21" s="75">
        <v>6.2</v>
      </c>
      <c r="E21" s="75">
        <v>320</v>
      </c>
      <c r="F21" s="75">
        <v>6.1</v>
      </c>
      <c r="G21" s="75">
        <v>35</v>
      </c>
      <c r="H21" s="76">
        <v>85</v>
      </c>
      <c r="I21" s="75">
        <v>0</v>
      </c>
      <c r="J21" s="75">
        <v>10</v>
      </c>
      <c r="K21" s="75">
        <v>0</v>
      </c>
      <c r="L21" s="75">
        <v>5</v>
      </c>
      <c r="M21" s="75">
        <v>5</v>
      </c>
      <c r="N21" s="75"/>
      <c r="O21" s="76">
        <v>85</v>
      </c>
      <c r="P21" s="74">
        <f t="shared" si="1"/>
        <v>11</v>
      </c>
      <c r="Q21" s="74">
        <f t="shared" si="1"/>
        <v>16</v>
      </c>
    </row>
    <row r="22" spans="1:17" s="122" customFormat="1" ht="15">
      <c r="A22" s="78">
        <f t="shared" si="0"/>
        <v>12</v>
      </c>
      <c r="B22" s="78">
        <f t="shared" si="0"/>
        <v>17</v>
      </c>
      <c r="C22" s="76">
        <v>120</v>
      </c>
      <c r="D22" s="75">
        <v>6.2</v>
      </c>
      <c r="E22" s="75">
        <v>360</v>
      </c>
      <c r="F22" s="75">
        <v>6.1</v>
      </c>
      <c r="G22" s="75">
        <v>30</v>
      </c>
      <c r="H22" s="76">
        <v>85</v>
      </c>
      <c r="I22" s="75">
        <v>0</v>
      </c>
      <c r="J22" s="75">
        <v>10</v>
      </c>
      <c r="K22" s="75">
        <v>0</v>
      </c>
      <c r="L22" s="75">
        <v>5</v>
      </c>
      <c r="M22" s="75">
        <v>5</v>
      </c>
      <c r="N22" s="75"/>
      <c r="O22" s="76">
        <v>85</v>
      </c>
      <c r="P22" s="78">
        <f t="shared" si="1"/>
        <v>12</v>
      </c>
      <c r="Q22" s="78">
        <f t="shared" si="1"/>
        <v>17</v>
      </c>
    </row>
    <row r="23" spans="1:17" s="127" customFormat="1" ht="15">
      <c r="A23" s="74">
        <f t="shared" si="0"/>
        <v>13</v>
      </c>
      <c r="B23" s="74">
        <f t="shared" si="0"/>
        <v>18</v>
      </c>
      <c r="C23" s="76">
        <v>120</v>
      </c>
      <c r="D23" s="75">
        <v>6.2</v>
      </c>
      <c r="E23" s="75">
        <v>360</v>
      </c>
      <c r="F23" s="75">
        <v>6.1</v>
      </c>
      <c r="G23" s="75">
        <v>30</v>
      </c>
      <c r="H23" s="76">
        <v>80</v>
      </c>
      <c r="I23" s="75">
        <v>0</v>
      </c>
      <c r="J23" s="75">
        <v>10</v>
      </c>
      <c r="K23" s="75">
        <v>0</v>
      </c>
      <c r="L23" s="75">
        <v>5</v>
      </c>
      <c r="M23" s="75">
        <v>5</v>
      </c>
      <c r="N23" s="75"/>
      <c r="O23" s="76">
        <v>85</v>
      </c>
      <c r="P23" s="74">
        <f t="shared" si="1"/>
        <v>13</v>
      </c>
      <c r="Q23" s="74">
        <f t="shared" si="1"/>
        <v>18</v>
      </c>
    </row>
    <row r="24" spans="1:17" s="127" customFormat="1" ht="15">
      <c r="A24" s="74">
        <f t="shared" si="0"/>
        <v>14</v>
      </c>
      <c r="B24" s="74">
        <f t="shared" si="0"/>
        <v>19</v>
      </c>
      <c r="C24" s="76">
        <v>120</v>
      </c>
      <c r="D24" s="75">
        <v>6.2</v>
      </c>
      <c r="E24" s="75">
        <v>360</v>
      </c>
      <c r="F24" s="75">
        <v>6.1</v>
      </c>
      <c r="G24" s="75">
        <v>30</v>
      </c>
      <c r="H24" s="76">
        <v>80</v>
      </c>
      <c r="I24" s="75">
        <v>0</v>
      </c>
      <c r="J24" s="75">
        <v>10</v>
      </c>
      <c r="K24" s="75">
        <v>0</v>
      </c>
      <c r="L24" s="75">
        <v>5</v>
      </c>
      <c r="M24" s="75">
        <v>5</v>
      </c>
      <c r="N24" s="75"/>
      <c r="O24" s="76">
        <v>85</v>
      </c>
      <c r="P24" s="74">
        <f t="shared" si="1"/>
        <v>14</v>
      </c>
      <c r="Q24" s="74">
        <f t="shared" si="1"/>
        <v>19</v>
      </c>
    </row>
    <row r="25" spans="1:17" s="95" customFormat="1" ht="15">
      <c r="A25" s="71">
        <f t="shared" si="0"/>
        <v>15</v>
      </c>
      <c r="B25" s="71">
        <f t="shared" si="0"/>
        <v>20</v>
      </c>
      <c r="C25" s="70">
        <v>120</v>
      </c>
      <c r="D25" s="65">
        <v>6.2</v>
      </c>
      <c r="E25" s="172">
        <v>360</v>
      </c>
      <c r="F25" s="65">
        <v>6.1</v>
      </c>
      <c r="G25" s="65">
        <v>20</v>
      </c>
      <c r="H25" s="70">
        <v>80</v>
      </c>
      <c r="I25" s="69">
        <v>0</v>
      </c>
      <c r="J25" s="65">
        <v>10</v>
      </c>
      <c r="K25" s="69">
        <v>0</v>
      </c>
      <c r="L25" s="65">
        <v>5</v>
      </c>
      <c r="M25" s="69">
        <v>5</v>
      </c>
      <c r="N25" s="69"/>
      <c r="O25" s="70">
        <v>85</v>
      </c>
      <c r="P25" s="71">
        <f t="shared" si="1"/>
        <v>15</v>
      </c>
      <c r="Q25" s="71">
        <f t="shared" si="1"/>
        <v>20</v>
      </c>
    </row>
    <row r="26" spans="1:17" s="127" customFormat="1" ht="15">
      <c r="A26" s="74">
        <f t="shared" si="0"/>
        <v>16</v>
      </c>
      <c r="B26" s="74">
        <f t="shared" si="0"/>
        <v>21</v>
      </c>
      <c r="C26" s="76">
        <v>130</v>
      </c>
      <c r="D26" s="75">
        <v>6.2</v>
      </c>
      <c r="E26" s="75">
        <v>350</v>
      </c>
      <c r="F26" s="75">
        <v>6.1</v>
      </c>
      <c r="G26" s="75">
        <v>20</v>
      </c>
      <c r="H26" s="76">
        <v>80</v>
      </c>
      <c r="I26" s="75">
        <v>0</v>
      </c>
      <c r="J26" s="75">
        <v>10</v>
      </c>
      <c r="K26" s="75">
        <v>0</v>
      </c>
      <c r="L26" s="75">
        <v>10</v>
      </c>
      <c r="M26" s="75">
        <v>5</v>
      </c>
      <c r="N26" s="75"/>
      <c r="O26" s="76">
        <v>85</v>
      </c>
      <c r="P26" s="74">
        <f t="shared" si="1"/>
        <v>16</v>
      </c>
      <c r="Q26" s="74">
        <f t="shared" si="1"/>
        <v>21</v>
      </c>
    </row>
    <row r="27" spans="1:17" s="127" customFormat="1" ht="15">
      <c r="A27" s="74">
        <f t="shared" si="0"/>
        <v>17</v>
      </c>
      <c r="B27" s="74">
        <f t="shared" si="0"/>
        <v>22</v>
      </c>
      <c r="C27" s="76">
        <v>130</v>
      </c>
      <c r="D27" s="75">
        <v>6.2</v>
      </c>
      <c r="E27" s="75">
        <v>320</v>
      </c>
      <c r="F27" s="75">
        <v>6.1</v>
      </c>
      <c r="G27" s="75">
        <v>20</v>
      </c>
      <c r="H27" s="76">
        <v>80</v>
      </c>
      <c r="I27" s="75">
        <v>0</v>
      </c>
      <c r="J27" s="75">
        <v>10</v>
      </c>
      <c r="K27" s="75">
        <v>0</v>
      </c>
      <c r="L27" s="75">
        <v>10</v>
      </c>
      <c r="M27" s="75">
        <v>0</v>
      </c>
      <c r="N27" s="75"/>
      <c r="O27" s="76">
        <v>85</v>
      </c>
      <c r="P27" s="74">
        <f t="shared" si="1"/>
        <v>17</v>
      </c>
      <c r="Q27" s="74">
        <f t="shared" si="1"/>
        <v>22</v>
      </c>
    </row>
    <row r="28" spans="1:17" s="127" customFormat="1" ht="15">
      <c r="A28" s="64">
        <f t="shared" si="0"/>
        <v>18</v>
      </c>
      <c r="B28" s="64">
        <f t="shared" si="0"/>
        <v>23</v>
      </c>
      <c r="C28" s="66">
        <v>130</v>
      </c>
      <c r="D28" s="65">
        <v>6.2</v>
      </c>
      <c r="E28" s="65">
        <v>320</v>
      </c>
      <c r="F28" s="65">
        <v>6.1</v>
      </c>
      <c r="G28" s="65">
        <v>20</v>
      </c>
      <c r="H28" s="66">
        <v>80</v>
      </c>
      <c r="I28" s="65">
        <v>0</v>
      </c>
      <c r="J28" s="65">
        <v>10</v>
      </c>
      <c r="K28" s="65">
        <v>0</v>
      </c>
      <c r="L28" s="65">
        <v>10</v>
      </c>
      <c r="M28" s="65">
        <v>0</v>
      </c>
      <c r="N28" s="65"/>
      <c r="O28" s="66">
        <v>85</v>
      </c>
      <c r="P28" s="64">
        <f t="shared" si="1"/>
        <v>18</v>
      </c>
      <c r="Q28" s="64">
        <f t="shared" si="1"/>
        <v>23</v>
      </c>
    </row>
    <row r="29" spans="1:17" s="127" customFormat="1" ht="15">
      <c r="A29" s="74">
        <f t="shared" si="0"/>
        <v>19</v>
      </c>
      <c r="B29" s="74">
        <f t="shared" si="0"/>
        <v>24</v>
      </c>
      <c r="C29" s="76">
        <v>130</v>
      </c>
      <c r="D29" s="75">
        <v>6.2</v>
      </c>
      <c r="E29" s="75">
        <v>305</v>
      </c>
      <c r="F29" s="75">
        <v>6.1</v>
      </c>
      <c r="G29" s="75">
        <v>20</v>
      </c>
      <c r="H29" s="76">
        <v>90</v>
      </c>
      <c r="I29" s="75">
        <v>0</v>
      </c>
      <c r="J29" s="75">
        <v>10</v>
      </c>
      <c r="K29" s="75">
        <v>0</v>
      </c>
      <c r="L29" s="75">
        <v>10</v>
      </c>
      <c r="M29" s="75">
        <v>0</v>
      </c>
      <c r="N29" s="75"/>
      <c r="O29" s="76">
        <v>90</v>
      </c>
      <c r="P29" s="74">
        <f t="shared" si="1"/>
        <v>19</v>
      </c>
      <c r="Q29" s="74">
        <f t="shared" si="1"/>
        <v>24</v>
      </c>
    </row>
    <row r="30" spans="1:17" s="127" customFormat="1" ht="15">
      <c r="A30" s="74">
        <v>20</v>
      </c>
      <c r="B30" s="74">
        <v>1</v>
      </c>
      <c r="C30" s="76">
        <v>130</v>
      </c>
      <c r="D30" s="75">
        <v>6.2</v>
      </c>
      <c r="E30" s="75">
        <v>300</v>
      </c>
      <c r="F30" s="75">
        <v>6.1</v>
      </c>
      <c r="G30" s="75">
        <v>20</v>
      </c>
      <c r="H30" s="76">
        <v>90</v>
      </c>
      <c r="I30" s="75">
        <v>0</v>
      </c>
      <c r="J30" s="75">
        <v>10</v>
      </c>
      <c r="K30" s="75">
        <v>0</v>
      </c>
      <c r="L30" s="75">
        <v>5</v>
      </c>
      <c r="M30" s="75">
        <v>0</v>
      </c>
      <c r="N30" s="75"/>
      <c r="O30" s="76">
        <v>90</v>
      </c>
      <c r="P30" s="74">
        <v>20</v>
      </c>
      <c r="Q30" s="74">
        <v>1</v>
      </c>
    </row>
    <row r="31" spans="1:17" s="127" customFormat="1" ht="15">
      <c r="A31" s="74">
        <f aca="true" t="shared" si="2" ref="A31:B34">A30+1</f>
        <v>21</v>
      </c>
      <c r="B31" s="74">
        <f t="shared" si="2"/>
        <v>2</v>
      </c>
      <c r="C31" s="76">
        <v>130</v>
      </c>
      <c r="D31" s="75">
        <v>6.2</v>
      </c>
      <c r="E31" s="75">
        <v>290</v>
      </c>
      <c r="F31" s="75">
        <v>6.1</v>
      </c>
      <c r="G31" s="75">
        <v>35</v>
      </c>
      <c r="H31" s="76">
        <v>90</v>
      </c>
      <c r="I31" s="75">
        <v>0</v>
      </c>
      <c r="J31" s="75">
        <v>10</v>
      </c>
      <c r="K31" s="75">
        <v>0</v>
      </c>
      <c r="L31" s="75">
        <v>5</v>
      </c>
      <c r="M31" s="75">
        <v>0</v>
      </c>
      <c r="N31" s="75"/>
      <c r="O31" s="76">
        <v>90</v>
      </c>
      <c r="P31" s="74">
        <f aca="true" t="shared" si="3" ref="P31:Q34">P30+1</f>
        <v>21</v>
      </c>
      <c r="Q31" s="74">
        <f t="shared" si="3"/>
        <v>2</v>
      </c>
    </row>
    <row r="32" spans="1:17" s="127" customFormat="1" ht="15">
      <c r="A32" s="74">
        <f t="shared" si="2"/>
        <v>22</v>
      </c>
      <c r="B32" s="74">
        <f t="shared" si="2"/>
        <v>3</v>
      </c>
      <c r="C32" s="76">
        <v>140</v>
      </c>
      <c r="D32" s="22">
        <v>6.2</v>
      </c>
      <c r="E32" s="75">
        <v>290</v>
      </c>
      <c r="F32" s="22">
        <v>6.1</v>
      </c>
      <c r="G32" s="75">
        <v>35</v>
      </c>
      <c r="H32" s="76">
        <v>90</v>
      </c>
      <c r="I32" s="75">
        <v>0</v>
      </c>
      <c r="J32" s="75">
        <v>10</v>
      </c>
      <c r="K32" s="75">
        <v>0</v>
      </c>
      <c r="L32" s="75">
        <v>5</v>
      </c>
      <c r="M32" s="75">
        <v>0</v>
      </c>
      <c r="N32" s="75"/>
      <c r="O32" s="76">
        <v>90</v>
      </c>
      <c r="P32" s="74">
        <f t="shared" si="3"/>
        <v>22</v>
      </c>
      <c r="Q32" s="74">
        <f t="shared" si="3"/>
        <v>3</v>
      </c>
    </row>
    <row r="33" spans="1:17" s="95" customFormat="1" ht="15">
      <c r="A33" s="94">
        <f t="shared" si="2"/>
        <v>23</v>
      </c>
      <c r="B33" s="94">
        <f t="shared" si="2"/>
        <v>4</v>
      </c>
      <c r="C33" s="93">
        <v>140</v>
      </c>
      <c r="D33" s="22">
        <v>6.2</v>
      </c>
      <c r="E33" s="81">
        <v>290</v>
      </c>
      <c r="F33" s="22">
        <v>6.1</v>
      </c>
      <c r="G33" s="75">
        <v>40</v>
      </c>
      <c r="H33" s="93">
        <v>80</v>
      </c>
      <c r="I33" s="81">
        <v>0</v>
      </c>
      <c r="J33" s="75">
        <v>10</v>
      </c>
      <c r="K33" s="81">
        <v>0</v>
      </c>
      <c r="L33" s="75">
        <v>5</v>
      </c>
      <c r="M33" s="81">
        <v>0</v>
      </c>
      <c r="N33" s="81"/>
      <c r="O33" s="93">
        <v>80</v>
      </c>
      <c r="P33" s="94">
        <f t="shared" si="3"/>
        <v>23</v>
      </c>
      <c r="Q33" s="94">
        <f t="shared" si="3"/>
        <v>4</v>
      </c>
    </row>
    <row r="34" spans="1:17" s="127" customFormat="1" ht="15">
      <c r="A34" s="74">
        <f t="shared" si="2"/>
        <v>24</v>
      </c>
      <c r="B34" s="74">
        <f t="shared" si="2"/>
        <v>5</v>
      </c>
      <c r="C34" s="76">
        <v>150</v>
      </c>
      <c r="D34" s="22">
        <v>6.2</v>
      </c>
      <c r="E34" s="75">
        <v>290</v>
      </c>
      <c r="F34" s="22">
        <v>6.1</v>
      </c>
      <c r="G34" s="75">
        <v>40</v>
      </c>
      <c r="H34" s="76">
        <v>80</v>
      </c>
      <c r="I34" s="75">
        <v>0</v>
      </c>
      <c r="J34" s="75">
        <v>10</v>
      </c>
      <c r="K34" s="75">
        <v>0</v>
      </c>
      <c r="L34" s="75">
        <v>5</v>
      </c>
      <c r="M34" s="75">
        <v>0</v>
      </c>
      <c r="N34" s="75"/>
      <c r="O34" s="76">
        <v>80</v>
      </c>
      <c r="P34" s="74">
        <f t="shared" si="3"/>
        <v>24</v>
      </c>
      <c r="Q34" s="74">
        <f t="shared" si="3"/>
        <v>5</v>
      </c>
    </row>
    <row r="35" spans="1:27" ht="15">
      <c r="A35" s="28"/>
      <c r="B35" s="28"/>
      <c r="C35" s="28"/>
      <c r="D35" s="28"/>
      <c r="E35" s="28"/>
      <c r="F35" s="28"/>
      <c r="G35" s="25"/>
      <c r="H35" s="31"/>
      <c r="I35" s="28"/>
      <c r="J35" s="31"/>
      <c r="K35" s="28"/>
      <c r="L35" s="25"/>
      <c r="M35" s="26"/>
      <c r="N35" s="26"/>
      <c r="O35" s="28">
        <v>9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8" spans="4:10" ht="15">
      <c r="D38" s="199"/>
      <c r="E38" s="199"/>
      <c r="F38" s="199"/>
      <c r="G38" s="200" t="s">
        <v>146</v>
      </c>
      <c r="H38" s="201"/>
      <c r="I38" s="201"/>
      <c r="J38" s="202"/>
    </row>
    <row r="39" spans="4:10" ht="15">
      <c r="D39" s="199"/>
      <c r="E39" s="199"/>
      <c r="F39" s="199"/>
      <c r="G39" s="203" t="s">
        <v>14</v>
      </c>
      <c r="H39" s="203"/>
      <c r="I39" s="203" t="s">
        <v>12</v>
      </c>
      <c r="J39" s="203"/>
    </row>
    <row r="40" spans="4:10" ht="15">
      <c r="D40" s="199"/>
      <c r="E40" s="199"/>
      <c r="F40" s="199"/>
      <c r="G40" s="12" t="s">
        <v>147</v>
      </c>
      <c r="H40" s="12" t="s">
        <v>34</v>
      </c>
      <c r="I40" s="12" t="s">
        <v>147</v>
      </c>
      <c r="J40" s="12" t="s">
        <v>34</v>
      </c>
    </row>
    <row r="41" spans="4:10" ht="15">
      <c r="D41" s="199" t="s">
        <v>185</v>
      </c>
      <c r="E41" s="199"/>
      <c r="F41" s="199"/>
      <c r="G41" s="12"/>
      <c r="H41" s="12"/>
      <c r="I41" s="12"/>
      <c r="J41" s="12"/>
    </row>
    <row r="42" spans="4:10" ht="15">
      <c r="D42" s="199" t="s">
        <v>186</v>
      </c>
      <c r="E42" s="199"/>
      <c r="F42" s="199"/>
      <c r="G42" s="12"/>
      <c r="H42" s="12"/>
      <c r="I42" s="12"/>
      <c r="J42" s="12"/>
    </row>
  </sheetData>
  <sheetProtection/>
  <mergeCells count="16">
    <mergeCell ref="B4:F4"/>
    <mergeCell ref="B5:F5"/>
    <mergeCell ref="Q7:Q9"/>
    <mergeCell ref="A7:A9"/>
    <mergeCell ref="B7:B9"/>
    <mergeCell ref="C7:D8"/>
    <mergeCell ref="E7:F8"/>
    <mergeCell ref="P7:P9"/>
    <mergeCell ref="D40:F40"/>
    <mergeCell ref="D41:F41"/>
    <mergeCell ref="D42:F42"/>
    <mergeCell ref="D38:F38"/>
    <mergeCell ref="G38:J38"/>
    <mergeCell ref="D39:F39"/>
    <mergeCell ref="G39:H39"/>
    <mergeCell ref="I39:J39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zoomScalePageLayoutView="0" workbookViewId="0" topLeftCell="A25">
      <selection activeCell="Q34" sqref="Q34"/>
    </sheetView>
  </sheetViews>
  <sheetFormatPr defaultColWidth="9.140625" defaultRowHeight="15"/>
  <cols>
    <col min="1" max="16384" width="9.140625" style="2" customWidth="1"/>
  </cols>
  <sheetData>
    <row r="1" spans="1:21" ht="15">
      <c r="A1" s="42"/>
      <c r="E1" s="35"/>
      <c r="L1" s="42"/>
      <c r="M1" s="28" t="s">
        <v>0</v>
      </c>
      <c r="N1" s="28"/>
      <c r="O1" s="28"/>
      <c r="P1" s="28"/>
      <c r="Q1" s="28"/>
      <c r="R1" s="42"/>
      <c r="S1" s="36"/>
      <c r="T1" s="42"/>
      <c r="U1" s="35"/>
    </row>
    <row r="2" spans="1:21" ht="15">
      <c r="A2" s="42"/>
      <c r="B2" s="214" t="s">
        <v>193</v>
      </c>
      <c r="C2" s="214"/>
      <c r="D2" s="214"/>
      <c r="E2" s="214"/>
      <c r="F2" s="214"/>
      <c r="G2" s="214"/>
      <c r="H2" s="214"/>
      <c r="I2" s="214"/>
      <c r="J2" s="214"/>
      <c r="K2" s="214"/>
      <c r="L2" s="42"/>
      <c r="M2" s="28" t="s">
        <v>36</v>
      </c>
      <c r="N2" s="28"/>
      <c r="O2" s="28"/>
      <c r="P2" s="28"/>
      <c r="Q2" s="28"/>
      <c r="R2" s="42"/>
      <c r="S2" s="36"/>
      <c r="T2" s="42"/>
      <c r="U2" s="35"/>
    </row>
    <row r="3" spans="1:21" ht="15">
      <c r="A3" s="42"/>
      <c r="E3" s="35"/>
      <c r="L3" s="42"/>
      <c r="M3" s="28"/>
      <c r="N3" s="28" t="s">
        <v>148</v>
      </c>
      <c r="O3" s="28"/>
      <c r="P3" s="28"/>
      <c r="Q3" s="28"/>
      <c r="R3" s="42"/>
      <c r="S3" s="36"/>
      <c r="T3" s="42"/>
      <c r="U3" s="35"/>
    </row>
    <row r="4" spans="1:21" ht="15">
      <c r="A4" s="42"/>
      <c r="E4" s="35"/>
      <c r="L4" s="42"/>
      <c r="M4" s="36"/>
      <c r="N4" s="42"/>
      <c r="O4" s="36"/>
      <c r="P4" s="36"/>
      <c r="Q4" s="36"/>
      <c r="R4" s="42"/>
      <c r="S4" s="36"/>
      <c r="T4" s="42"/>
      <c r="U4" s="35"/>
    </row>
    <row r="5" spans="1:19" ht="15" customHeight="1">
      <c r="A5" s="213" t="s">
        <v>1</v>
      </c>
      <c r="B5" s="213" t="s">
        <v>9</v>
      </c>
      <c r="C5" s="216" t="s">
        <v>14</v>
      </c>
      <c r="D5" s="216"/>
      <c r="E5" s="218" t="s">
        <v>12</v>
      </c>
      <c r="F5" s="218"/>
      <c r="G5" s="48">
        <v>18</v>
      </c>
      <c r="H5" s="49">
        <v>16</v>
      </c>
      <c r="I5" s="48">
        <v>14</v>
      </c>
      <c r="J5" s="49">
        <v>12</v>
      </c>
      <c r="K5" s="48">
        <v>10</v>
      </c>
      <c r="L5" s="48">
        <v>8</v>
      </c>
      <c r="M5" s="49">
        <v>4</v>
      </c>
      <c r="N5" s="43">
        <v>5</v>
      </c>
      <c r="O5" s="37">
        <v>9</v>
      </c>
      <c r="P5" s="37">
        <v>3</v>
      </c>
      <c r="Q5" s="37">
        <v>7</v>
      </c>
      <c r="R5" s="213" t="s">
        <v>1</v>
      </c>
      <c r="S5" s="213" t="s">
        <v>9</v>
      </c>
    </row>
    <row r="6" spans="1:19" ht="15">
      <c r="A6" s="213"/>
      <c r="B6" s="213"/>
      <c r="C6" s="216"/>
      <c r="D6" s="216"/>
      <c r="E6" s="218"/>
      <c r="F6" s="218"/>
      <c r="G6" s="43"/>
      <c r="H6" s="37"/>
      <c r="I6" s="43"/>
      <c r="J6" s="37"/>
      <c r="K6" s="43"/>
      <c r="L6" s="43"/>
      <c r="M6" s="37"/>
      <c r="N6" s="43"/>
      <c r="O6" s="37"/>
      <c r="P6" s="37"/>
      <c r="Q6" s="37"/>
      <c r="R6" s="213"/>
      <c r="S6" s="213"/>
    </row>
    <row r="7" spans="1:19" ht="15">
      <c r="A7" s="213"/>
      <c r="B7" s="213"/>
      <c r="C7" s="43" t="s">
        <v>5</v>
      </c>
      <c r="D7" s="12" t="s">
        <v>6</v>
      </c>
      <c r="E7" s="37" t="s">
        <v>5</v>
      </c>
      <c r="F7" s="12" t="s">
        <v>6</v>
      </c>
      <c r="G7" s="43" t="s">
        <v>5</v>
      </c>
      <c r="H7" s="37" t="s">
        <v>5</v>
      </c>
      <c r="I7" s="43" t="s">
        <v>5</v>
      </c>
      <c r="J7" s="37" t="s">
        <v>5</v>
      </c>
      <c r="K7" s="43" t="s">
        <v>5</v>
      </c>
      <c r="L7" s="43" t="s">
        <v>5</v>
      </c>
      <c r="M7" s="37" t="s">
        <v>5</v>
      </c>
      <c r="N7" s="43" t="s">
        <v>5</v>
      </c>
      <c r="O7" s="37" t="s">
        <v>5</v>
      </c>
      <c r="P7" s="37" t="s">
        <v>5</v>
      </c>
      <c r="Q7" s="37" t="s">
        <v>5</v>
      </c>
      <c r="R7" s="213"/>
      <c r="S7" s="213"/>
    </row>
    <row r="8" spans="1:19" s="122" customFormat="1" ht="15">
      <c r="A8" s="132">
        <v>0</v>
      </c>
      <c r="B8" s="132">
        <v>5</v>
      </c>
      <c r="C8" s="133">
        <v>70</v>
      </c>
      <c r="D8" s="82">
        <v>6.1</v>
      </c>
      <c r="E8" s="82">
        <v>60</v>
      </c>
      <c r="F8" s="121">
        <v>6.2</v>
      </c>
      <c r="G8" s="82"/>
      <c r="H8" s="82"/>
      <c r="I8" s="82"/>
      <c r="J8" s="82">
        <v>20</v>
      </c>
      <c r="K8" s="133">
        <v>50</v>
      </c>
      <c r="L8" s="82"/>
      <c r="M8" s="82"/>
      <c r="N8" s="82"/>
      <c r="O8" s="82">
        <v>60</v>
      </c>
      <c r="P8" s="82">
        <v>50</v>
      </c>
      <c r="Q8" s="82">
        <v>10</v>
      </c>
      <c r="R8" s="132">
        <v>0</v>
      </c>
      <c r="S8" s="132">
        <v>5</v>
      </c>
    </row>
    <row r="9" spans="1:19" s="95" customFormat="1" ht="15">
      <c r="A9" s="153">
        <v>1</v>
      </c>
      <c r="B9" s="153">
        <v>6</v>
      </c>
      <c r="C9" s="154">
        <v>75</v>
      </c>
      <c r="D9" s="118">
        <v>6.1</v>
      </c>
      <c r="E9" s="118">
        <v>70</v>
      </c>
      <c r="F9" s="156">
        <v>6.2</v>
      </c>
      <c r="G9" s="118"/>
      <c r="H9" s="118"/>
      <c r="I9" s="118"/>
      <c r="J9" s="118">
        <v>10</v>
      </c>
      <c r="K9" s="154">
        <v>60</v>
      </c>
      <c r="L9" s="118"/>
      <c r="M9" s="118"/>
      <c r="N9" s="118"/>
      <c r="O9" s="118">
        <v>65</v>
      </c>
      <c r="P9" s="118">
        <v>55</v>
      </c>
      <c r="Q9" s="118">
        <v>10</v>
      </c>
      <c r="R9" s="153">
        <v>1</v>
      </c>
      <c r="S9" s="153">
        <v>6</v>
      </c>
    </row>
    <row r="10" spans="1:19" s="122" customFormat="1" ht="15">
      <c r="A10" s="132">
        <v>2</v>
      </c>
      <c r="B10" s="132">
        <v>7</v>
      </c>
      <c r="C10" s="133">
        <v>150</v>
      </c>
      <c r="D10" s="82">
        <v>6.1</v>
      </c>
      <c r="E10" s="82">
        <v>130</v>
      </c>
      <c r="F10" s="121">
        <v>6.2</v>
      </c>
      <c r="G10" s="82"/>
      <c r="H10" s="82"/>
      <c r="I10" s="82"/>
      <c r="J10" s="82">
        <v>50</v>
      </c>
      <c r="K10" s="133">
        <v>80</v>
      </c>
      <c r="L10" s="82"/>
      <c r="M10" s="82"/>
      <c r="N10" s="82"/>
      <c r="O10" s="82">
        <v>110</v>
      </c>
      <c r="P10" s="82">
        <v>60</v>
      </c>
      <c r="Q10" s="82">
        <v>40</v>
      </c>
      <c r="R10" s="132">
        <v>2</v>
      </c>
      <c r="S10" s="132">
        <v>7</v>
      </c>
    </row>
    <row r="11" spans="1:19" s="122" customFormat="1" ht="15">
      <c r="A11" s="132">
        <v>3</v>
      </c>
      <c r="B11" s="132">
        <v>8</v>
      </c>
      <c r="C11" s="133">
        <v>155</v>
      </c>
      <c r="D11" s="82">
        <v>6.1</v>
      </c>
      <c r="E11" s="82">
        <v>150</v>
      </c>
      <c r="F11" s="82">
        <v>6.2</v>
      </c>
      <c r="G11" s="82"/>
      <c r="H11" s="82"/>
      <c r="I11" s="82"/>
      <c r="J11" s="82">
        <v>60</v>
      </c>
      <c r="K11" s="133">
        <v>90</v>
      </c>
      <c r="L11" s="82"/>
      <c r="M11" s="82"/>
      <c r="N11" s="82"/>
      <c r="O11" s="82">
        <v>115</v>
      </c>
      <c r="P11" s="82">
        <v>80</v>
      </c>
      <c r="Q11" s="82">
        <v>40</v>
      </c>
      <c r="R11" s="132">
        <v>3</v>
      </c>
      <c r="S11" s="132">
        <v>8</v>
      </c>
    </row>
    <row r="12" spans="1:19" s="122" customFormat="1" ht="15">
      <c r="A12" s="132">
        <v>4</v>
      </c>
      <c r="B12" s="132">
        <f aca="true" t="shared" si="0" ref="B12:B27">B11+1</f>
        <v>9</v>
      </c>
      <c r="C12" s="133">
        <v>170</v>
      </c>
      <c r="D12" s="82">
        <v>6.1</v>
      </c>
      <c r="E12" s="82">
        <v>165</v>
      </c>
      <c r="F12" s="82">
        <v>6.2</v>
      </c>
      <c r="G12" s="82"/>
      <c r="H12" s="82"/>
      <c r="I12" s="82"/>
      <c r="J12" s="82">
        <v>70</v>
      </c>
      <c r="K12" s="133">
        <v>95</v>
      </c>
      <c r="L12" s="82"/>
      <c r="M12" s="82"/>
      <c r="N12" s="82"/>
      <c r="O12" s="82">
        <v>120</v>
      </c>
      <c r="P12" s="82">
        <v>80</v>
      </c>
      <c r="Q12" s="82">
        <v>50</v>
      </c>
      <c r="R12" s="132">
        <v>4</v>
      </c>
      <c r="S12" s="132">
        <f aca="true" t="shared" si="1" ref="S12:S27">S11+1</f>
        <v>9</v>
      </c>
    </row>
    <row r="13" spans="1:19" s="122" customFormat="1" ht="15">
      <c r="A13" s="123">
        <v>5</v>
      </c>
      <c r="B13" s="123">
        <f t="shared" si="0"/>
        <v>10</v>
      </c>
      <c r="C13" s="133">
        <v>165</v>
      </c>
      <c r="D13" s="82">
        <v>6.1</v>
      </c>
      <c r="E13" s="82">
        <v>170</v>
      </c>
      <c r="F13" s="82">
        <v>6.2</v>
      </c>
      <c r="G13" s="82"/>
      <c r="H13" s="82"/>
      <c r="I13" s="82"/>
      <c r="J13" s="82">
        <v>75</v>
      </c>
      <c r="K13" s="133">
        <v>95</v>
      </c>
      <c r="L13" s="82"/>
      <c r="M13" s="82"/>
      <c r="N13" s="82"/>
      <c r="O13" s="82">
        <v>125</v>
      </c>
      <c r="P13" s="82">
        <v>90</v>
      </c>
      <c r="Q13" s="82">
        <v>40</v>
      </c>
      <c r="R13" s="123">
        <v>5</v>
      </c>
      <c r="S13" s="123">
        <f t="shared" si="1"/>
        <v>10</v>
      </c>
    </row>
    <row r="14" spans="1:19" s="95" customFormat="1" ht="15">
      <c r="A14" s="153">
        <f aca="true" t="shared" si="2" ref="A14:A27">A13+1</f>
        <v>6</v>
      </c>
      <c r="B14" s="153">
        <f t="shared" si="0"/>
        <v>11</v>
      </c>
      <c r="C14" s="154">
        <v>165</v>
      </c>
      <c r="D14" s="118">
        <v>6.1</v>
      </c>
      <c r="E14" s="118">
        <v>175</v>
      </c>
      <c r="F14" s="118">
        <v>6.2</v>
      </c>
      <c r="G14" s="118"/>
      <c r="H14" s="118"/>
      <c r="I14" s="118"/>
      <c r="J14" s="118">
        <v>80</v>
      </c>
      <c r="K14" s="154">
        <v>95</v>
      </c>
      <c r="L14" s="118"/>
      <c r="M14" s="118"/>
      <c r="N14" s="118"/>
      <c r="O14" s="118">
        <v>125</v>
      </c>
      <c r="P14" s="118">
        <v>90</v>
      </c>
      <c r="Q14" s="118">
        <v>40</v>
      </c>
      <c r="R14" s="153">
        <f aca="true" t="shared" si="3" ref="R14:R27">R13+1</f>
        <v>6</v>
      </c>
      <c r="S14" s="153">
        <f t="shared" si="1"/>
        <v>11</v>
      </c>
    </row>
    <row r="15" spans="1:19" s="122" customFormat="1" ht="15">
      <c r="A15" s="132">
        <f t="shared" si="2"/>
        <v>7</v>
      </c>
      <c r="B15" s="132">
        <f t="shared" si="0"/>
        <v>12</v>
      </c>
      <c r="C15" s="133">
        <v>165</v>
      </c>
      <c r="D15" s="82">
        <v>6.1</v>
      </c>
      <c r="E15" s="82">
        <v>160</v>
      </c>
      <c r="F15" s="82">
        <v>6.2</v>
      </c>
      <c r="G15" s="82"/>
      <c r="H15" s="82"/>
      <c r="I15" s="82"/>
      <c r="J15" s="82">
        <v>70</v>
      </c>
      <c r="K15" s="133">
        <v>90</v>
      </c>
      <c r="L15" s="82"/>
      <c r="M15" s="82"/>
      <c r="N15" s="82"/>
      <c r="O15" s="82">
        <v>125</v>
      </c>
      <c r="P15" s="82">
        <v>90</v>
      </c>
      <c r="Q15" s="82">
        <v>40</v>
      </c>
      <c r="R15" s="132">
        <f t="shared" si="3"/>
        <v>7</v>
      </c>
      <c r="S15" s="132">
        <f t="shared" si="1"/>
        <v>12</v>
      </c>
    </row>
    <row r="16" spans="1:19" s="122" customFormat="1" ht="15">
      <c r="A16" s="132">
        <f t="shared" si="2"/>
        <v>8</v>
      </c>
      <c r="B16" s="132">
        <f t="shared" si="0"/>
        <v>13</v>
      </c>
      <c r="C16" s="133">
        <v>150</v>
      </c>
      <c r="D16" s="82">
        <v>6.1</v>
      </c>
      <c r="E16" s="82">
        <v>160</v>
      </c>
      <c r="F16" s="82">
        <v>6.2</v>
      </c>
      <c r="G16" s="82"/>
      <c r="H16" s="82"/>
      <c r="I16" s="82"/>
      <c r="J16" s="82">
        <v>60</v>
      </c>
      <c r="K16" s="133">
        <v>80</v>
      </c>
      <c r="L16" s="82"/>
      <c r="M16" s="82"/>
      <c r="N16" s="82"/>
      <c r="O16" s="82">
        <v>115</v>
      </c>
      <c r="P16" s="82">
        <v>90</v>
      </c>
      <c r="Q16" s="82">
        <v>40</v>
      </c>
      <c r="R16" s="132">
        <f t="shared" si="3"/>
        <v>8</v>
      </c>
      <c r="S16" s="132">
        <f t="shared" si="1"/>
        <v>13</v>
      </c>
    </row>
    <row r="17" spans="1:19" s="122" customFormat="1" ht="15">
      <c r="A17" s="132">
        <f t="shared" si="2"/>
        <v>9</v>
      </c>
      <c r="B17" s="132">
        <f t="shared" si="0"/>
        <v>14</v>
      </c>
      <c r="C17" s="133">
        <v>170</v>
      </c>
      <c r="D17" s="82">
        <v>6.1</v>
      </c>
      <c r="E17" s="82">
        <v>140</v>
      </c>
      <c r="F17" s="82">
        <v>6.2</v>
      </c>
      <c r="G17" s="82"/>
      <c r="H17" s="82"/>
      <c r="I17" s="82"/>
      <c r="J17" s="82">
        <v>60</v>
      </c>
      <c r="K17" s="133">
        <v>80</v>
      </c>
      <c r="L17" s="82"/>
      <c r="M17" s="82"/>
      <c r="N17" s="82"/>
      <c r="O17" s="82">
        <v>110</v>
      </c>
      <c r="P17" s="82">
        <v>90</v>
      </c>
      <c r="Q17" s="82">
        <v>40</v>
      </c>
      <c r="R17" s="132">
        <f t="shared" si="3"/>
        <v>9</v>
      </c>
      <c r="S17" s="132">
        <f t="shared" si="1"/>
        <v>14</v>
      </c>
    </row>
    <row r="18" spans="1:19" s="122" customFormat="1" ht="15">
      <c r="A18" s="132">
        <f t="shared" si="2"/>
        <v>10</v>
      </c>
      <c r="B18" s="132">
        <f t="shared" si="0"/>
        <v>15</v>
      </c>
      <c r="C18" s="133">
        <v>165</v>
      </c>
      <c r="D18" s="82">
        <v>6.1</v>
      </c>
      <c r="E18" s="82">
        <v>140</v>
      </c>
      <c r="F18" s="82">
        <v>6.2</v>
      </c>
      <c r="G18" s="82"/>
      <c r="H18" s="82"/>
      <c r="I18" s="82"/>
      <c r="J18" s="82">
        <v>70</v>
      </c>
      <c r="K18" s="133">
        <v>110</v>
      </c>
      <c r="L18" s="82"/>
      <c r="M18" s="82"/>
      <c r="N18" s="82"/>
      <c r="O18" s="82">
        <v>120</v>
      </c>
      <c r="P18" s="82">
        <v>85</v>
      </c>
      <c r="Q18" s="82">
        <v>50</v>
      </c>
      <c r="R18" s="132">
        <f t="shared" si="3"/>
        <v>10</v>
      </c>
      <c r="S18" s="132">
        <f t="shared" si="1"/>
        <v>15</v>
      </c>
    </row>
    <row r="19" spans="1:19" s="122" customFormat="1" ht="15">
      <c r="A19" s="132">
        <f t="shared" si="2"/>
        <v>11</v>
      </c>
      <c r="B19" s="132">
        <f t="shared" si="0"/>
        <v>16</v>
      </c>
      <c r="C19" s="133">
        <v>215</v>
      </c>
      <c r="D19" s="82">
        <v>6.1</v>
      </c>
      <c r="E19" s="82">
        <v>160</v>
      </c>
      <c r="F19" s="82">
        <v>6.2</v>
      </c>
      <c r="G19" s="82"/>
      <c r="H19" s="82"/>
      <c r="I19" s="82"/>
      <c r="J19" s="82">
        <v>75</v>
      </c>
      <c r="K19" s="133">
        <v>135</v>
      </c>
      <c r="L19" s="82"/>
      <c r="M19" s="82"/>
      <c r="N19" s="82"/>
      <c r="O19" s="82">
        <v>115</v>
      </c>
      <c r="P19" s="82">
        <v>85</v>
      </c>
      <c r="Q19" s="82">
        <v>50</v>
      </c>
      <c r="R19" s="132">
        <f t="shared" si="3"/>
        <v>11</v>
      </c>
      <c r="S19" s="132">
        <f t="shared" si="1"/>
        <v>16</v>
      </c>
    </row>
    <row r="20" spans="1:19" s="122" customFormat="1" ht="15">
      <c r="A20" s="123">
        <f t="shared" si="2"/>
        <v>12</v>
      </c>
      <c r="B20" s="123">
        <f t="shared" si="0"/>
        <v>17</v>
      </c>
      <c r="C20" s="133">
        <v>240</v>
      </c>
      <c r="D20" s="82">
        <v>6.1</v>
      </c>
      <c r="E20" s="82">
        <v>185</v>
      </c>
      <c r="F20" s="82">
        <v>6.2</v>
      </c>
      <c r="G20" s="82"/>
      <c r="H20" s="82"/>
      <c r="I20" s="82"/>
      <c r="J20" s="82">
        <v>80</v>
      </c>
      <c r="K20" s="133">
        <v>135</v>
      </c>
      <c r="L20" s="82"/>
      <c r="M20" s="82"/>
      <c r="N20" s="82"/>
      <c r="O20" s="82">
        <v>125</v>
      </c>
      <c r="P20" s="82">
        <v>85</v>
      </c>
      <c r="Q20" s="82">
        <v>40</v>
      </c>
      <c r="R20" s="123">
        <f t="shared" si="3"/>
        <v>12</v>
      </c>
      <c r="S20" s="123">
        <f t="shared" si="1"/>
        <v>17</v>
      </c>
    </row>
    <row r="21" spans="1:19" s="122" customFormat="1" ht="15">
      <c r="A21" s="132">
        <f t="shared" si="2"/>
        <v>13</v>
      </c>
      <c r="B21" s="132">
        <f t="shared" si="0"/>
        <v>18</v>
      </c>
      <c r="C21" s="133">
        <v>265</v>
      </c>
      <c r="D21" s="82">
        <v>6.1</v>
      </c>
      <c r="E21" s="82">
        <v>215</v>
      </c>
      <c r="F21" s="82">
        <v>6.2</v>
      </c>
      <c r="G21" s="82"/>
      <c r="H21" s="82"/>
      <c r="I21" s="82"/>
      <c r="J21" s="82">
        <v>80</v>
      </c>
      <c r="K21" s="133">
        <v>115</v>
      </c>
      <c r="L21" s="82"/>
      <c r="M21" s="82"/>
      <c r="N21" s="82"/>
      <c r="O21" s="82">
        <v>130</v>
      </c>
      <c r="P21" s="82">
        <v>90</v>
      </c>
      <c r="Q21" s="82">
        <v>110</v>
      </c>
      <c r="R21" s="132">
        <f t="shared" si="3"/>
        <v>13</v>
      </c>
      <c r="S21" s="132">
        <f t="shared" si="1"/>
        <v>18</v>
      </c>
    </row>
    <row r="22" spans="1:19" s="122" customFormat="1" ht="15">
      <c r="A22" s="132">
        <f t="shared" si="2"/>
        <v>14</v>
      </c>
      <c r="B22" s="132">
        <f t="shared" si="0"/>
        <v>19</v>
      </c>
      <c r="C22" s="133">
        <v>265</v>
      </c>
      <c r="D22" s="82">
        <v>6.1</v>
      </c>
      <c r="E22" s="82">
        <v>215</v>
      </c>
      <c r="F22" s="82">
        <v>6.2</v>
      </c>
      <c r="G22" s="82"/>
      <c r="H22" s="82"/>
      <c r="I22" s="82"/>
      <c r="J22" s="82">
        <v>70</v>
      </c>
      <c r="K22" s="133">
        <v>115</v>
      </c>
      <c r="L22" s="82"/>
      <c r="M22" s="82"/>
      <c r="N22" s="82"/>
      <c r="O22" s="82">
        <v>135</v>
      </c>
      <c r="P22" s="82">
        <v>90</v>
      </c>
      <c r="Q22" s="82">
        <v>120</v>
      </c>
      <c r="R22" s="132">
        <f t="shared" si="3"/>
        <v>14</v>
      </c>
      <c r="S22" s="132">
        <f t="shared" si="1"/>
        <v>19</v>
      </c>
    </row>
    <row r="23" spans="1:19" s="95" customFormat="1" ht="15">
      <c r="A23" s="171">
        <f t="shared" si="2"/>
        <v>15</v>
      </c>
      <c r="B23" s="171">
        <f t="shared" si="0"/>
        <v>20</v>
      </c>
      <c r="C23" s="154">
        <v>255</v>
      </c>
      <c r="D23" s="118">
        <v>6.1</v>
      </c>
      <c r="E23" s="118">
        <v>185</v>
      </c>
      <c r="F23" s="118">
        <v>6.2</v>
      </c>
      <c r="G23" s="118"/>
      <c r="H23" s="118"/>
      <c r="I23" s="118"/>
      <c r="J23" s="118">
        <v>50</v>
      </c>
      <c r="K23" s="154">
        <v>105</v>
      </c>
      <c r="L23" s="118"/>
      <c r="M23" s="118"/>
      <c r="N23" s="118"/>
      <c r="O23" s="118">
        <v>125</v>
      </c>
      <c r="P23" s="118">
        <v>100</v>
      </c>
      <c r="Q23" s="118">
        <v>120</v>
      </c>
      <c r="R23" s="171">
        <f t="shared" si="3"/>
        <v>15</v>
      </c>
      <c r="S23" s="171">
        <f t="shared" si="1"/>
        <v>20</v>
      </c>
    </row>
    <row r="24" spans="1:19" s="122" customFormat="1" ht="15">
      <c r="A24" s="132">
        <f t="shared" si="2"/>
        <v>16</v>
      </c>
      <c r="B24" s="132">
        <f t="shared" si="0"/>
        <v>21</v>
      </c>
      <c r="C24" s="133">
        <v>190</v>
      </c>
      <c r="D24" s="82">
        <v>6.1</v>
      </c>
      <c r="E24" s="82">
        <v>185</v>
      </c>
      <c r="F24" s="82">
        <v>6.2</v>
      </c>
      <c r="G24" s="82"/>
      <c r="H24" s="82"/>
      <c r="I24" s="82"/>
      <c r="J24" s="82">
        <v>50</v>
      </c>
      <c r="K24" s="133">
        <v>115</v>
      </c>
      <c r="L24" s="82"/>
      <c r="M24" s="82"/>
      <c r="N24" s="82"/>
      <c r="O24" s="82">
        <v>110</v>
      </c>
      <c r="P24" s="82">
        <v>100</v>
      </c>
      <c r="Q24" s="82">
        <v>80</v>
      </c>
      <c r="R24" s="132">
        <f t="shared" si="3"/>
        <v>16</v>
      </c>
      <c r="S24" s="132">
        <f t="shared" si="1"/>
        <v>21</v>
      </c>
    </row>
    <row r="25" spans="1:19" s="122" customFormat="1" ht="15">
      <c r="A25" s="132">
        <f t="shared" si="2"/>
        <v>17</v>
      </c>
      <c r="B25" s="132">
        <f t="shared" si="0"/>
        <v>22</v>
      </c>
      <c r="C25" s="133">
        <v>160</v>
      </c>
      <c r="D25" s="82">
        <v>6.1</v>
      </c>
      <c r="E25" s="82">
        <v>150</v>
      </c>
      <c r="F25" s="82">
        <v>6.2</v>
      </c>
      <c r="G25" s="82"/>
      <c r="H25" s="82"/>
      <c r="I25" s="82"/>
      <c r="J25" s="82">
        <v>50</v>
      </c>
      <c r="K25" s="133">
        <v>115</v>
      </c>
      <c r="L25" s="82"/>
      <c r="M25" s="82"/>
      <c r="N25" s="82"/>
      <c r="O25" s="82">
        <v>110</v>
      </c>
      <c r="P25" s="82">
        <v>90</v>
      </c>
      <c r="Q25" s="82">
        <v>50</v>
      </c>
      <c r="R25" s="132">
        <f t="shared" si="3"/>
        <v>17</v>
      </c>
      <c r="S25" s="132">
        <f t="shared" si="1"/>
        <v>22</v>
      </c>
    </row>
    <row r="26" spans="1:19" s="122" customFormat="1" ht="15">
      <c r="A26" s="153">
        <f t="shared" si="2"/>
        <v>18</v>
      </c>
      <c r="B26" s="153">
        <f t="shared" si="0"/>
        <v>23</v>
      </c>
      <c r="C26" s="154">
        <v>80</v>
      </c>
      <c r="D26" s="118">
        <v>6.1</v>
      </c>
      <c r="E26" s="118">
        <v>145</v>
      </c>
      <c r="F26" s="118">
        <v>6.2</v>
      </c>
      <c r="G26" s="118"/>
      <c r="H26" s="118"/>
      <c r="I26" s="118"/>
      <c r="J26" s="118">
        <v>50</v>
      </c>
      <c r="K26" s="154">
        <v>100</v>
      </c>
      <c r="L26" s="118"/>
      <c r="M26" s="118"/>
      <c r="N26" s="118"/>
      <c r="O26" s="118">
        <v>50</v>
      </c>
      <c r="P26" s="118">
        <v>90</v>
      </c>
      <c r="Q26" s="118">
        <v>40</v>
      </c>
      <c r="R26" s="153">
        <f t="shared" si="3"/>
        <v>18</v>
      </c>
      <c r="S26" s="153">
        <f t="shared" si="1"/>
        <v>23</v>
      </c>
    </row>
    <row r="27" spans="1:19" s="122" customFormat="1" ht="15">
      <c r="A27" s="132">
        <f t="shared" si="2"/>
        <v>19</v>
      </c>
      <c r="B27" s="132">
        <f t="shared" si="0"/>
        <v>24</v>
      </c>
      <c r="C27" s="133">
        <v>60</v>
      </c>
      <c r="D27" s="82">
        <v>6.1</v>
      </c>
      <c r="E27" s="82">
        <v>110</v>
      </c>
      <c r="F27" s="82">
        <v>6.2</v>
      </c>
      <c r="G27" s="82"/>
      <c r="H27" s="82"/>
      <c r="I27" s="82"/>
      <c r="J27" s="82">
        <v>30</v>
      </c>
      <c r="K27" s="133">
        <v>95</v>
      </c>
      <c r="L27" s="82"/>
      <c r="M27" s="82"/>
      <c r="N27" s="82"/>
      <c r="O27" s="82">
        <v>50</v>
      </c>
      <c r="P27" s="82">
        <v>80</v>
      </c>
      <c r="Q27" s="82">
        <v>30</v>
      </c>
      <c r="R27" s="132">
        <f t="shared" si="3"/>
        <v>19</v>
      </c>
      <c r="S27" s="132">
        <f t="shared" si="1"/>
        <v>24</v>
      </c>
    </row>
    <row r="28" spans="1:19" s="122" customFormat="1" ht="15">
      <c r="A28" s="132">
        <v>20</v>
      </c>
      <c r="B28" s="132">
        <v>1</v>
      </c>
      <c r="C28" s="133">
        <v>60</v>
      </c>
      <c r="D28" s="82">
        <v>6.1</v>
      </c>
      <c r="E28" s="82">
        <v>80</v>
      </c>
      <c r="F28" s="82">
        <v>6.2</v>
      </c>
      <c r="G28" s="82"/>
      <c r="H28" s="82"/>
      <c r="I28" s="82"/>
      <c r="J28" s="82">
        <v>20</v>
      </c>
      <c r="K28" s="133">
        <v>80</v>
      </c>
      <c r="L28" s="82"/>
      <c r="M28" s="82"/>
      <c r="N28" s="82"/>
      <c r="O28" s="82">
        <v>40</v>
      </c>
      <c r="P28" s="82">
        <v>80</v>
      </c>
      <c r="Q28" s="82">
        <v>10</v>
      </c>
      <c r="R28" s="132">
        <v>20</v>
      </c>
      <c r="S28" s="132">
        <v>1</v>
      </c>
    </row>
    <row r="29" spans="1:19" s="122" customFormat="1" ht="15">
      <c r="A29" s="132">
        <f aca="true" t="shared" si="4" ref="A29:B32">A28+1</f>
        <v>21</v>
      </c>
      <c r="B29" s="132">
        <f t="shared" si="4"/>
        <v>2</v>
      </c>
      <c r="C29" s="133">
        <v>50</v>
      </c>
      <c r="D29" s="82">
        <v>6.1</v>
      </c>
      <c r="E29" s="82">
        <v>70</v>
      </c>
      <c r="F29" s="82">
        <v>6.2</v>
      </c>
      <c r="G29" s="82"/>
      <c r="H29" s="82"/>
      <c r="I29" s="82"/>
      <c r="J29" s="82">
        <v>10</v>
      </c>
      <c r="K29" s="133">
        <v>70</v>
      </c>
      <c r="L29" s="82"/>
      <c r="M29" s="82"/>
      <c r="N29" s="82"/>
      <c r="O29" s="82">
        <v>40</v>
      </c>
      <c r="P29" s="82">
        <v>80</v>
      </c>
      <c r="Q29" s="82">
        <v>10</v>
      </c>
      <c r="R29" s="132">
        <f aca="true" t="shared" si="5" ref="R29:S32">R28+1</f>
        <v>21</v>
      </c>
      <c r="S29" s="132">
        <f t="shared" si="5"/>
        <v>2</v>
      </c>
    </row>
    <row r="30" spans="1:19" s="122" customFormat="1" ht="15">
      <c r="A30" s="132">
        <f t="shared" si="4"/>
        <v>22</v>
      </c>
      <c r="B30" s="132">
        <f t="shared" si="4"/>
        <v>3</v>
      </c>
      <c r="C30" s="133">
        <v>40</v>
      </c>
      <c r="D30" s="82">
        <v>6.1</v>
      </c>
      <c r="E30" s="82">
        <v>70</v>
      </c>
      <c r="F30" s="82">
        <v>6.2</v>
      </c>
      <c r="G30" s="82"/>
      <c r="H30" s="82"/>
      <c r="I30" s="82"/>
      <c r="J30" s="82">
        <v>10</v>
      </c>
      <c r="K30" s="133">
        <v>60</v>
      </c>
      <c r="L30" s="82"/>
      <c r="M30" s="82"/>
      <c r="N30" s="82"/>
      <c r="O30" s="82">
        <v>40</v>
      </c>
      <c r="P30" s="82">
        <v>70</v>
      </c>
      <c r="Q30" s="82">
        <v>10</v>
      </c>
      <c r="R30" s="132">
        <f t="shared" si="5"/>
        <v>22</v>
      </c>
      <c r="S30" s="132">
        <f t="shared" si="5"/>
        <v>3</v>
      </c>
    </row>
    <row r="31" spans="1:19" s="95" customFormat="1" ht="15">
      <c r="A31" s="123">
        <f t="shared" si="4"/>
        <v>23</v>
      </c>
      <c r="B31" s="123">
        <f t="shared" si="4"/>
        <v>4</v>
      </c>
      <c r="C31" s="133">
        <v>35</v>
      </c>
      <c r="D31" s="133">
        <v>6.1</v>
      </c>
      <c r="E31" s="82">
        <v>70</v>
      </c>
      <c r="F31" s="133">
        <v>6.2</v>
      </c>
      <c r="G31" s="82"/>
      <c r="H31" s="82"/>
      <c r="I31" s="82"/>
      <c r="J31" s="82">
        <v>10</v>
      </c>
      <c r="K31" s="133">
        <v>60</v>
      </c>
      <c r="L31" s="82"/>
      <c r="M31" s="82"/>
      <c r="N31" s="82"/>
      <c r="O31" s="82">
        <v>30</v>
      </c>
      <c r="P31" s="82">
        <v>60</v>
      </c>
      <c r="Q31" s="82">
        <v>5</v>
      </c>
      <c r="R31" s="123">
        <f t="shared" si="5"/>
        <v>23</v>
      </c>
      <c r="S31" s="123">
        <f t="shared" si="5"/>
        <v>4</v>
      </c>
    </row>
    <row r="32" spans="1:19" s="122" customFormat="1" ht="15">
      <c r="A32" s="132">
        <f t="shared" si="4"/>
        <v>24</v>
      </c>
      <c r="B32" s="132">
        <f t="shared" si="4"/>
        <v>5</v>
      </c>
      <c r="C32" s="133">
        <v>65</v>
      </c>
      <c r="D32" s="133">
        <v>6.1</v>
      </c>
      <c r="E32" s="82">
        <v>70</v>
      </c>
      <c r="F32" s="133">
        <v>6.2</v>
      </c>
      <c r="G32" s="82"/>
      <c r="H32" s="82"/>
      <c r="I32" s="82"/>
      <c r="J32" s="82">
        <v>10</v>
      </c>
      <c r="K32" s="133">
        <v>60</v>
      </c>
      <c r="L32" s="82"/>
      <c r="M32" s="82"/>
      <c r="N32" s="82"/>
      <c r="O32" s="82">
        <v>30</v>
      </c>
      <c r="P32" s="82">
        <v>60</v>
      </c>
      <c r="Q32" s="82">
        <v>5</v>
      </c>
      <c r="R32" s="132">
        <f t="shared" si="5"/>
        <v>24</v>
      </c>
      <c r="S32" s="132">
        <f t="shared" si="5"/>
        <v>5</v>
      </c>
    </row>
    <row r="37" spans="7:13" ht="15">
      <c r="G37" s="199"/>
      <c r="H37" s="199"/>
      <c r="I37" s="199"/>
      <c r="J37" s="200" t="s">
        <v>146</v>
      </c>
      <c r="K37" s="201"/>
      <c r="L37" s="201"/>
      <c r="M37" s="202"/>
    </row>
    <row r="38" spans="7:13" ht="15">
      <c r="G38" s="199"/>
      <c r="H38" s="199"/>
      <c r="I38" s="199"/>
      <c r="J38" s="203" t="s">
        <v>14</v>
      </c>
      <c r="K38" s="203"/>
      <c r="L38" s="203" t="s">
        <v>12</v>
      </c>
      <c r="M38" s="203"/>
    </row>
    <row r="39" spans="7:13" ht="15">
      <c r="G39" s="199"/>
      <c r="H39" s="199"/>
      <c r="I39" s="199"/>
      <c r="J39" s="12" t="s">
        <v>147</v>
      </c>
      <c r="K39" s="12" t="s">
        <v>34</v>
      </c>
      <c r="L39" s="12" t="s">
        <v>147</v>
      </c>
      <c r="M39" s="12" t="s">
        <v>34</v>
      </c>
    </row>
    <row r="40" spans="7:13" ht="15">
      <c r="G40" s="199" t="s">
        <v>185</v>
      </c>
      <c r="H40" s="199"/>
      <c r="I40" s="199"/>
      <c r="J40" s="12">
        <v>117.41</v>
      </c>
      <c r="K40" s="12">
        <v>29.09</v>
      </c>
      <c r="L40" s="12">
        <v>123.64</v>
      </c>
      <c r="M40" s="12">
        <v>34.022</v>
      </c>
    </row>
    <row r="41" spans="7:13" ht="15">
      <c r="G41" s="199" t="s">
        <v>186</v>
      </c>
      <c r="H41" s="199"/>
      <c r="I41" s="199"/>
      <c r="J41" s="12">
        <v>121.55</v>
      </c>
      <c r="K41" s="12">
        <v>30.12</v>
      </c>
      <c r="L41" s="12">
        <v>128.16</v>
      </c>
      <c r="M41" s="12">
        <v>35.29</v>
      </c>
    </row>
  </sheetData>
  <sheetProtection/>
  <mergeCells count="15">
    <mergeCell ref="S5:S7"/>
    <mergeCell ref="B2:K2"/>
    <mergeCell ref="R5:R7"/>
    <mergeCell ref="A5:A7"/>
    <mergeCell ref="B5:B7"/>
    <mergeCell ref="C5:D6"/>
    <mergeCell ref="E5:F6"/>
    <mergeCell ref="G39:I39"/>
    <mergeCell ref="G40:I40"/>
    <mergeCell ref="G41:I41"/>
    <mergeCell ref="G37:I37"/>
    <mergeCell ref="J37:M37"/>
    <mergeCell ref="G38:I38"/>
    <mergeCell ref="J38:K38"/>
    <mergeCell ref="L38:M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8"/>
  <sheetViews>
    <sheetView zoomScale="80" zoomScaleNormal="80" zoomScalePageLayoutView="0" workbookViewId="0" topLeftCell="A1">
      <selection activeCell="O33" sqref="O33"/>
    </sheetView>
  </sheetViews>
  <sheetFormatPr defaultColWidth="9.140625" defaultRowHeight="15"/>
  <cols>
    <col min="1" max="1" width="7.57421875" style="2" customWidth="1"/>
    <col min="2" max="14" width="9.140625" style="2" customWidth="1"/>
    <col min="15" max="15" width="10.7109375" style="2" bestFit="1" customWidth="1"/>
    <col min="16" max="19" width="9.140625" style="2" customWidth="1"/>
    <col min="20" max="20" width="9.28125" style="2" customWidth="1"/>
    <col min="21" max="16384" width="9.140625" style="2" customWidth="1"/>
  </cols>
  <sheetData>
    <row r="1" spans="1:34" ht="15">
      <c r="A1" s="28"/>
      <c r="B1" s="197" t="s">
        <v>187</v>
      </c>
      <c r="C1" s="197"/>
      <c r="D1" s="197"/>
      <c r="E1" s="197"/>
      <c r="F1" s="197"/>
      <c r="G1" s="25"/>
      <c r="K1" s="28" t="s">
        <v>0</v>
      </c>
      <c r="M1" s="26"/>
      <c r="N1" s="27"/>
      <c r="O1" s="28"/>
      <c r="P1" s="28"/>
      <c r="Q1" s="28"/>
      <c r="R1" s="28"/>
      <c r="S1" s="25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5">
      <c r="A2" s="28"/>
      <c r="B2" s="197" t="s">
        <v>62</v>
      </c>
      <c r="C2" s="197"/>
      <c r="D2" s="197"/>
      <c r="E2" s="197"/>
      <c r="F2" s="197"/>
      <c r="G2" s="25"/>
      <c r="K2" s="28" t="s">
        <v>36</v>
      </c>
      <c r="M2" s="26"/>
      <c r="N2" s="27"/>
      <c r="O2" s="28"/>
      <c r="P2" s="28"/>
      <c r="Q2" s="28"/>
      <c r="R2" s="28"/>
      <c r="S2" s="25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23.25" customHeight="1">
      <c r="A3" s="28"/>
      <c r="B3" s="25"/>
      <c r="C3" s="25"/>
      <c r="D3" s="25"/>
      <c r="E3" s="25"/>
      <c r="F3" s="25"/>
      <c r="G3" s="25"/>
      <c r="K3" s="28" t="s">
        <v>148</v>
      </c>
      <c r="M3" s="26"/>
      <c r="N3" s="27"/>
      <c r="O3" s="28"/>
      <c r="P3" s="28"/>
      <c r="Q3" s="28"/>
      <c r="R3" s="28"/>
      <c r="S3" s="25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5">
      <c r="A4" s="196" t="s">
        <v>1</v>
      </c>
      <c r="B4" s="196" t="s">
        <v>9</v>
      </c>
      <c r="C4" s="205" t="s">
        <v>14</v>
      </c>
      <c r="D4" s="205"/>
      <c r="E4" s="212" t="s">
        <v>12</v>
      </c>
      <c r="F4" s="212"/>
      <c r="G4" s="40">
        <v>26</v>
      </c>
      <c r="H4" s="39">
        <v>24</v>
      </c>
      <c r="I4" s="40">
        <v>16</v>
      </c>
      <c r="J4" s="39">
        <v>18</v>
      </c>
      <c r="K4" s="40">
        <v>20</v>
      </c>
      <c r="L4" s="40">
        <v>32</v>
      </c>
      <c r="M4" s="40">
        <v>14</v>
      </c>
      <c r="N4" s="39">
        <v>34</v>
      </c>
      <c r="O4" s="40">
        <v>30</v>
      </c>
      <c r="P4" s="39">
        <v>36</v>
      </c>
      <c r="Q4" s="40">
        <v>22</v>
      </c>
      <c r="R4" s="40">
        <v>28</v>
      </c>
      <c r="S4" s="22">
        <v>11</v>
      </c>
      <c r="T4" s="7">
        <v>25</v>
      </c>
      <c r="U4" s="22">
        <v>21</v>
      </c>
      <c r="V4" s="7">
        <v>23</v>
      </c>
      <c r="W4" s="22">
        <v>27</v>
      </c>
      <c r="X4" s="22">
        <v>33</v>
      </c>
      <c r="Y4" s="22">
        <v>15</v>
      </c>
      <c r="Z4" s="7">
        <v>31</v>
      </c>
      <c r="AA4" s="22">
        <v>29</v>
      </c>
      <c r="AB4" s="7">
        <v>17</v>
      </c>
      <c r="AC4" s="22">
        <v>13</v>
      </c>
      <c r="AD4" s="33" t="s">
        <v>27</v>
      </c>
      <c r="AE4" s="41" t="s">
        <v>4</v>
      </c>
      <c r="AF4" s="204" t="s">
        <v>32</v>
      </c>
      <c r="AG4" s="196" t="s">
        <v>1</v>
      </c>
      <c r="AH4" s="196" t="s">
        <v>9</v>
      </c>
    </row>
    <row r="5" spans="1:55" ht="15">
      <c r="A5" s="196"/>
      <c r="B5" s="196"/>
      <c r="C5" s="205"/>
      <c r="D5" s="205"/>
      <c r="E5" s="212"/>
      <c r="F5" s="212"/>
      <c r="G5" s="22"/>
      <c r="H5" s="7"/>
      <c r="I5" s="22"/>
      <c r="J5" s="7"/>
      <c r="K5" s="22"/>
      <c r="L5" s="22"/>
      <c r="M5" s="22"/>
      <c r="N5" s="7"/>
      <c r="O5" s="22"/>
      <c r="P5" s="7"/>
      <c r="Q5" s="22"/>
      <c r="R5" s="22"/>
      <c r="S5" s="22"/>
      <c r="T5" s="7"/>
      <c r="U5" s="22"/>
      <c r="V5" s="7"/>
      <c r="W5" s="22"/>
      <c r="X5" s="22"/>
      <c r="Y5" s="22"/>
      <c r="Z5" s="7"/>
      <c r="AA5" s="22"/>
      <c r="AB5" s="7"/>
      <c r="AC5" s="22"/>
      <c r="AD5" s="33" t="s">
        <v>134</v>
      </c>
      <c r="AE5" s="41" t="s">
        <v>8</v>
      </c>
      <c r="AF5" s="204"/>
      <c r="AG5" s="196"/>
      <c r="AH5" s="1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</row>
    <row r="6" spans="1:55" ht="15">
      <c r="A6" s="196"/>
      <c r="B6" s="196"/>
      <c r="C6" s="29" t="s">
        <v>5</v>
      </c>
      <c r="D6" s="22" t="s">
        <v>6</v>
      </c>
      <c r="E6" s="30" t="s">
        <v>5</v>
      </c>
      <c r="F6" s="22" t="s">
        <v>6</v>
      </c>
      <c r="G6" s="22" t="s">
        <v>5</v>
      </c>
      <c r="H6" s="29" t="s">
        <v>5</v>
      </c>
      <c r="I6" s="30" t="s">
        <v>5</v>
      </c>
      <c r="J6" s="7" t="s">
        <v>5</v>
      </c>
      <c r="K6" s="30" t="s">
        <v>5</v>
      </c>
      <c r="L6" s="22" t="s">
        <v>5</v>
      </c>
      <c r="M6" s="22" t="s">
        <v>5</v>
      </c>
      <c r="N6" s="29" t="s">
        <v>5</v>
      </c>
      <c r="O6" s="30" t="s">
        <v>5</v>
      </c>
      <c r="P6" s="7" t="s">
        <v>5</v>
      </c>
      <c r="Q6" s="30" t="s">
        <v>5</v>
      </c>
      <c r="R6" s="22" t="s">
        <v>5</v>
      </c>
      <c r="S6" s="22" t="s">
        <v>5</v>
      </c>
      <c r="T6" s="29" t="s">
        <v>5</v>
      </c>
      <c r="U6" s="30" t="s">
        <v>5</v>
      </c>
      <c r="V6" s="7" t="s">
        <v>5</v>
      </c>
      <c r="W6" s="30" t="s">
        <v>5</v>
      </c>
      <c r="X6" s="22" t="s">
        <v>5</v>
      </c>
      <c r="Y6" s="22" t="s">
        <v>5</v>
      </c>
      <c r="Z6" s="29" t="s">
        <v>5</v>
      </c>
      <c r="AA6" s="30" t="s">
        <v>5</v>
      </c>
      <c r="AB6" s="7" t="s">
        <v>5</v>
      </c>
      <c r="AC6" s="30" t="s">
        <v>5</v>
      </c>
      <c r="AD6" s="33" t="s">
        <v>5</v>
      </c>
      <c r="AE6" s="41" t="s">
        <v>5</v>
      </c>
      <c r="AF6" s="204"/>
      <c r="AG6" s="196"/>
      <c r="AH6" s="1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1:55" s="62" customFormat="1" ht="15">
      <c r="A7" s="74">
        <v>0</v>
      </c>
      <c r="B7" s="74">
        <v>5</v>
      </c>
      <c r="C7" s="76">
        <v>400</v>
      </c>
      <c r="D7" s="75">
        <v>6.3</v>
      </c>
      <c r="E7" s="75">
        <v>150</v>
      </c>
      <c r="F7" s="75">
        <v>6.2</v>
      </c>
      <c r="G7" s="75">
        <v>0</v>
      </c>
      <c r="H7" s="76">
        <v>0</v>
      </c>
      <c r="I7" s="75">
        <v>0</v>
      </c>
      <c r="J7" s="75">
        <v>50</v>
      </c>
      <c r="K7" s="75">
        <v>10</v>
      </c>
      <c r="L7" s="75">
        <v>50</v>
      </c>
      <c r="M7" s="75">
        <v>20</v>
      </c>
      <c r="N7" s="75">
        <v>0</v>
      </c>
      <c r="O7" s="75">
        <v>10</v>
      </c>
      <c r="P7" s="75">
        <v>20</v>
      </c>
      <c r="Q7" s="75">
        <v>0</v>
      </c>
      <c r="R7" s="75">
        <v>10</v>
      </c>
      <c r="S7" s="75">
        <v>3</v>
      </c>
      <c r="T7" s="76">
        <v>30</v>
      </c>
      <c r="U7" s="75">
        <v>100</v>
      </c>
      <c r="V7" s="75">
        <v>75</v>
      </c>
      <c r="W7" s="75">
        <v>75</v>
      </c>
      <c r="X7" s="75">
        <v>0</v>
      </c>
      <c r="Y7" s="75">
        <v>70</v>
      </c>
      <c r="Z7" s="76">
        <v>0</v>
      </c>
      <c r="AA7" s="75">
        <v>10</v>
      </c>
      <c r="AB7" s="75">
        <v>0</v>
      </c>
      <c r="AC7" s="75">
        <v>0</v>
      </c>
      <c r="AD7" s="75"/>
      <c r="AE7" s="75"/>
      <c r="AF7" s="22"/>
      <c r="AG7" s="21">
        <v>0</v>
      </c>
      <c r="AH7" s="21">
        <v>5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</row>
    <row r="8" spans="1:55" s="128" customFormat="1" ht="15">
      <c r="A8" s="68">
        <v>1</v>
      </c>
      <c r="B8" s="68">
        <v>6</v>
      </c>
      <c r="C8" s="70">
        <v>400</v>
      </c>
      <c r="D8" s="65">
        <v>6.3</v>
      </c>
      <c r="E8" s="69">
        <v>150</v>
      </c>
      <c r="F8" s="65">
        <v>6.2</v>
      </c>
      <c r="G8" s="69">
        <v>0</v>
      </c>
      <c r="H8" s="70">
        <v>0</v>
      </c>
      <c r="I8" s="69">
        <v>0</v>
      </c>
      <c r="J8" s="65">
        <v>100</v>
      </c>
      <c r="K8" s="69">
        <v>10</v>
      </c>
      <c r="L8" s="69">
        <v>65</v>
      </c>
      <c r="M8" s="65">
        <v>20</v>
      </c>
      <c r="N8" s="69">
        <v>0</v>
      </c>
      <c r="O8" s="69">
        <v>10</v>
      </c>
      <c r="P8" s="69">
        <v>20</v>
      </c>
      <c r="Q8" s="69">
        <v>0</v>
      </c>
      <c r="R8" s="69">
        <v>10</v>
      </c>
      <c r="S8" s="65">
        <v>3</v>
      </c>
      <c r="T8" s="70">
        <v>30</v>
      </c>
      <c r="U8" s="69">
        <v>140</v>
      </c>
      <c r="V8" s="69">
        <v>75</v>
      </c>
      <c r="W8" s="69">
        <v>75</v>
      </c>
      <c r="X8" s="69">
        <v>0</v>
      </c>
      <c r="Y8" s="69">
        <v>90</v>
      </c>
      <c r="Z8" s="66">
        <v>0</v>
      </c>
      <c r="AA8" s="69">
        <v>10</v>
      </c>
      <c r="AB8" s="69">
        <v>0</v>
      </c>
      <c r="AC8" s="69">
        <v>0</v>
      </c>
      <c r="AD8" s="69"/>
      <c r="AE8" s="69"/>
      <c r="AF8" s="69"/>
      <c r="AG8" s="68">
        <v>1</v>
      </c>
      <c r="AH8" s="68">
        <v>6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</row>
    <row r="9" spans="1:55" s="62" customFormat="1" ht="15">
      <c r="A9" s="74">
        <v>2</v>
      </c>
      <c r="B9" s="74">
        <v>7</v>
      </c>
      <c r="C9" s="76">
        <v>410</v>
      </c>
      <c r="D9" s="75">
        <v>6.3</v>
      </c>
      <c r="E9" s="75">
        <v>290</v>
      </c>
      <c r="F9" s="75">
        <v>6.2</v>
      </c>
      <c r="G9" s="75">
        <v>0</v>
      </c>
      <c r="H9" s="76">
        <v>0</v>
      </c>
      <c r="I9" s="75">
        <v>0</v>
      </c>
      <c r="J9" s="75">
        <v>120</v>
      </c>
      <c r="K9" s="75">
        <v>10</v>
      </c>
      <c r="L9" s="75">
        <v>50</v>
      </c>
      <c r="M9" s="75">
        <v>20</v>
      </c>
      <c r="N9" s="75">
        <v>0</v>
      </c>
      <c r="O9" s="75">
        <v>30</v>
      </c>
      <c r="P9" s="75">
        <v>20</v>
      </c>
      <c r="Q9" s="75">
        <v>0</v>
      </c>
      <c r="R9" s="75">
        <v>10</v>
      </c>
      <c r="S9" s="75">
        <v>3</v>
      </c>
      <c r="T9" s="76">
        <v>50</v>
      </c>
      <c r="U9" s="75">
        <v>140</v>
      </c>
      <c r="V9" s="75">
        <v>75</v>
      </c>
      <c r="W9" s="75">
        <v>20</v>
      </c>
      <c r="X9" s="75">
        <v>0</v>
      </c>
      <c r="Y9" s="75">
        <v>100</v>
      </c>
      <c r="Z9" s="76">
        <v>0</v>
      </c>
      <c r="AA9" s="75">
        <v>10</v>
      </c>
      <c r="AB9" s="75">
        <v>0</v>
      </c>
      <c r="AC9" s="75">
        <v>0</v>
      </c>
      <c r="AD9" s="75"/>
      <c r="AE9" s="75"/>
      <c r="AF9" s="22"/>
      <c r="AG9" s="21">
        <v>2</v>
      </c>
      <c r="AH9" s="21">
        <v>7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</row>
    <row r="10" spans="1:55" s="62" customFormat="1" ht="15">
      <c r="A10" s="74">
        <v>3</v>
      </c>
      <c r="B10" s="74">
        <v>8</v>
      </c>
      <c r="C10" s="76">
        <v>450</v>
      </c>
      <c r="D10" s="75">
        <v>6.3</v>
      </c>
      <c r="E10" s="75">
        <v>300</v>
      </c>
      <c r="F10" s="75">
        <v>6.2</v>
      </c>
      <c r="G10" s="75">
        <v>0</v>
      </c>
      <c r="H10" s="76">
        <v>0</v>
      </c>
      <c r="I10" s="75">
        <v>0</v>
      </c>
      <c r="J10" s="75">
        <v>100</v>
      </c>
      <c r="K10" s="75">
        <v>10</v>
      </c>
      <c r="L10" s="75">
        <v>50</v>
      </c>
      <c r="M10" s="75">
        <v>20</v>
      </c>
      <c r="N10" s="75">
        <v>0</v>
      </c>
      <c r="O10" s="75">
        <v>30</v>
      </c>
      <c r="P10" s="75">
        <v>20</v>
      </c>
      <c r="Q10" s="75">
        <v>0</v>
      </c>
      <c r="R10" s="75">
        <v>10</v>
      </c>
      <c r="S10" s="75">
        <v>3</v>
      </c>
      <c r="T10" s="76">
        <v>50</v>
      </c>
      <c r="U10" s="75">
        <v>145</v>
      </c>
      <c r="V10" s="75">
        <v>75</v>
      </c>
      <c r="W10" s="75">
        <v>20</v>
      </c>
      <c r="X10" s="75">
        <v>0</v>
      </c>
      <c r="Y10" s="75">
        <v>110</v>
      </c>
      <c r="Z10" s="76">
        <v>0</v>
      </c>
      <c r="AA10" s="75">
        <v>10</v>
      </c>
      <c r="AB10" s="75">
        <v>0</v>
      </c>
      <c r="AC10" s="75">
        <v>0</v>
      </c>
      <c r="AD10" s="75"/>
      <c r="AE10" s="75"/>
      <c r="AF10" s="22"/>
      <c r="AG10" s="21">
        <v>3</v>
      </c>
      <c r="AH10" s="21">
        <v>8</v>
      </c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</row>
    <row r="11" spans="1:55" s="62" customFormat="1" ht="15">
      <c r="A11" s="74">
        <f aca="true" t="shared" si="0" ref="A11:B26">A10+1</f>
        <v>4</v>
      </c>
      <c r="B11" s="74">
        <f t="shared" si="0"/>
        <v>9</v>
      </c>
      <c r="C11" s="76">
        <v>490</v>
      </c>
      <c r="D11" s="75">
        <v>6.3</v>
      </c>
      <c r="E11" s="75">
        <v>350</v>
      </c>
      <c r="F11" s="75">
        <v>6.2</v>
      </c>
      <c r="G11" s="75">
        <v>0</v>
      </c>
      <c r="H11" s="76">
        <v>0</v>
      </c>
      <c r="I11" s="75">
        <v>0</v>
      </c>
      <c r="J11" s="75">
        <v>110</v>
      </c>
      <c r="K11" s="75">
        <v>20</v>
      </c>
      <c r="L11" s="75">
        <v>120</v>
      </c>
      <c r="M11" s="75">
        <v>50</v>
      </c>
      <c r="N11" s="75">
        <v>0</v>
      </c>
      <c r="O11" s="75">
        <v>50</v>
      </c>
      <c r="P11" s="75">
        <v>20</v>
      </c>
      <c r="Q11" s="75">
        <v>0</v>
      </c>
      <c r="R11" s="75">
        <v>10</v>
      </c>
      <c r="S11" s="75">
        <v>3</v>
      </c>
      <c r="T11" s="76">
        <v>50</v>
      </c>
      <c r="U11" s="75">
        <v>145</v>
      </c>
      <c r="V11" s="75">
        <v>50</v>
      </c>
      <c r="W11" s="75">
        <v>20</v>
      </c>
      <c r="X11" s="75">
        <v>0</v>
      </c>
      <c r="Y11" s="75">
        <v>110</v>
      </c>
      <c r="Z11" s="76">
        <v>0</v>
      </c>
      <c r="AA11" s="131">
        <v>10</v>
      </c>
      <c r="AB11" s="75">
        <v>0</v>
      </c>
      <c r="AC11" s="75">
        <v>0</v>
      </c>
      <c r="AD11" s="75"/>
      <c r="AE11" s="75"/>
      <c r="AF11" s="22"/>
      <c r="AG11" s="21">
        <f aca="true" t="shared" si="1" ref="AG11:AH26">AG10+1</f>
        <v>4</v>
      </c>
      <c r="AH11" s="21">
        <f t="shared" si="1"/>
        <v>9</v>
      </c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</row>
    <row r="12" spans="1:55" s="60" customFormat="1" ht="15">
      <c r="A12" s="78">
        <f t="shared" si="0"/>
        <v>5</v>
      </c>
      <c r="B12" s="78">
        <f t="shared" si="0"/>
        <v>10</v>
      </c>
      <c r="C12" s="76">
        <v>500</v>
      </c>
      <c r="D12" s="75">
        <v>6.3</v>
      </c>
      <c r="E12" s="75">
        <v>350</v>
      </c>
      <c r="F12" s="75">
        <v>6.2</v>
      </c>
      <c r="G12" s="75">
        <v>0</v>
      </c>
      <c r="H12" s="76">
        <v>0</v>
      </c>
      <c r="I12" s="75">
        <v>0</v>
      </c>
      <c r="J12" s="75">
        <v>110</v>
      </c>
      <c r="K12" s="75">
        <v>20</v>
      </c>
      <c r="L12" s="75">
        <v>125</v>
      </c>
      <c r="M12" s="75">
        <v>60</v>
      </c>
      <c r="N12" s="75">
        <v>0</v>
      </c>
      <c r="O12" s="75">
        <v>50</v>
      </c>
      <c r="P12" s="75">
        <v>20</v>
      </c>
      <c r="Q12" s="75">
        <v>0</v>
      </c>
      <c r="R12" s="75">
        <v>10</v>
      </c>
      <c r="S12" s="75">
        <v>3</v>
      </c>
      <c r="T12" s="76">
        <v>50</v>
      </c>
      <c r="U12" s="75">
        <v>145</v>
      </c>
      <c r="V12" s="75">
        <v>50</v>
      </c>
      <c r="W12" s="75">
        <v>20</v>
      </c>
      <c r="X12" s="75">
        <v>0</v>
      </c>
      <c r="Y12" s="75">
        <v>110</v>
      </c>
      <c r="Z12" s="76">
        <v>0</v>
      </c>
      <c r="AA12" s="75">
        <v>10</v>
      </c>
      <c r="AB12" s="75">
        <v>0</v>
      </c>
      <c r="AC12" s="75">
        <v>0</v>
      </c>
      <c r="AD12" s="75"/>
      <c r="AE12" s="75"/>
      <c r="AF12" s="75"/>
      <c r="AG12" s="78">
        <f t="shared" si="1"/>
        <v>5</v>
      </c>
      <c r="AH12" s="78">
        <f t="shared" si="1"/>
        <v>10</v>
      </c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63" customFormat="1" ht="15">
      <c r="A13" s="68">
        <f t="shared" si="0"/>
        <v>6</v>
      </c>
      <c r="B13" s="68">
        <f t="shared" si="0"/>
        <v>11</v>
      </c>
      <c r="C13" s="70">
        <v>520</v>
      </c>
      <c r="D13" s="65">
        <v>6.3</v>
      </c>
      <c r="E13" s="69">
        <v>350</v>
      </c>
      <c r="F13" s="65">
        <v>6.2</v>
      </c>
      <c r="G13" s="69">
        <v>0</v>
      </c>
      <c r="H13" s="70">
        <v>0</v>
      </c>
      <c r="I13" s="69">
        <v>0</v>
      </c>
      <c r="J13" s="65">
        <v>100</v>
      </c>
      <c r="K13" s="69">
        <v>20</v>
      </c>
      <c r="L13" s="69">
        <v>120</v>
      </c>
      <c r="M13" s="65">
        <v>60</v>
      </c>
      <c r="N13" s="69">
        <v>0</v>
      </c>
      <c r="O13" s="69">
        <v>45</v>
      </c>
      <c r="P13" s="69">
        <v>20</v>
      </c>
      <c r="Q13" s="69">
        <v>0</v>
      </c>
      <c r="R13" s="69">
        <v>10</v>
      </c>
      <c r="S13" s="65">
        <v>3</v>
      </c>
      <c r="T13" s="70">
        <v>50</v>
      </c>
      <c r="U13" s="69">
        <v>145</v>
      </c>
      <c r="V13" s="69">
        <v>20</v>
      </c>
      <c r="W13" s="69">
        <v>20</v>
      </c>
      <c r="X13" s="69">
        <v>0</v>
      </c>
      <c r="Y13" s="69">
        <v>110</v>
      </c>
      <c r="Z13" s="66">
        <v>0</v>
      </c>
      <c r="AA13" s="69">
        <v>10</v>
      </c>
      <c r="AB13" s="69">
        <v>0</v>
      </c>
      <c r="AC13" s="69">
        <v>0</v>
      </c>
      <c r="AD13" s="69"/>
      <c r="AE13" s="69"/>
      <c r="AF13" s="69"/>
      <c r="AG13" s="68">
        <f t="shared" si="1"/>
        <v>6</v>
      </c>
      <c r="AH13" s="68">
        <f t="shared" si="1"/>
        <v>11</v>
      </c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</row>
    <row r="14" spans="1:55" s="129" customFormat="1" ht="15">
      <c r="A14" s="74">
        <f t="shared" si="0"/>
        <v>7</v>
      </c>
      <c r="B14" s="74">
        <f t="shared" si="0"/>
        <v>12</v>
      </c>
      <c r="C14" s="76">
        <v>500</v>
      </c>
      <c r="D14" s="75">
        <v>6.3</v>
      </c>
      <c r="E14" s="75">
        <v>350</v>
      </c>
      <c r="F14" s="75">
        <v>6.2</v>
      </c>
      <c r="G14" s="75">
        <v>0</v>
      </c>
      <c r="H14" s="76">
        <v>0</v>
      </c>
      <c r="I14" s="75">
        <v>0</v>
      </c>
      <c r="J14" s="75">
        <v>100</v>
      </c>
      <c r="K14" s="75">
        <v>20</v>
      </c>
      <c r="L14" s="75">
        <v>115</v>
      </c>
      <c r="M14" s="75">
        <v>60</v>
      </c>
      <c r="N14" s="75">
        <v>0</v>
      </c>
      <c r="O14" s="75">
        <v>45</v>
      </c>
      <c r="P14" s="75">
        <v>20</v>
      </c>
      <c r="Q14" s="75">
        <v>0</v>
      </c>
      <c r="R14" s="75">
        <v>10</v>
      </c>
      <c r="S14" s="75">
        <v>3</v>
      </c>
      <c r="T14" s="76">
        <v>50</v>
      </c>
      <c r="U14" s="75">
        <v>150</v>
      </c>
      <c r="V14" s="75">
        <v>20</v>
      </c>
      <c r="W14" s="75">
        <v>20</v>
      </c>
      <c r="X14" s="75">
        <v>0</v>
      </c>
      <c r="Y14" s="75">
        <v>110</v>
      </c>
      <c r="Z14" s="76">
        <v>0</v>
      </c>
      <c r="AA14" s="75">
        <v>10</v>
      </c>
      <c r="AB14" s="75">
        <v>0</v>
      </c>
      <c r="AC14" s="75">
        <v>0</v>
      </c>
      <c r="AD14" s="75"/>
      <c r="AE14" s="75"/>
      <c r="AF14" s="75"/>
      <c r="AG14" s="74">
        <f t="shared" si="1"/>
        <v>7</v>
      </c>
      <c r="AH14" s="74">
        <f t="shared" si="1"/>
        <v>12</v>
      </c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</row>
    <row r="15" spans="1:55" s="62" customFormat="1" ht="15">
      <c r="A15" s="74">
        <f t="shared" si="0"/>
        <v>8</v>
      </c>
      <c r="B15" s="74">
        <f t="shared" si="0"/>
        <v>13</v>
      </c>
      <c r="C15" s="76">
        <v>500</v>
      </c>
      <c r="D15" s="75">
        <v>6.3</v>
      </c>
      <c r="E15" s="75">
        <v>350</v>
      </c>
      <c r="F15" s="75">
        <v>6.2</v>
      </c>
      <c r="G15" s="75">
        <v>0</v>
      </c>
      <c r="H15" s="76">
        <v>0</v>
      </c>
      <c r="I15" s="75">
        <v>0</v>
      </c>
      <c r="J15" s="75">
        <v>100</v>
      </c>
      <c r="K15" s="75">
        <v>20</v>
      </c>
      <c r="L15" s="75">
        <v>110</v>
      </c>
      <c r="M15" s="75">
        <v>55</v>
      </c>
      <c r="N15" s="75">
        <v>0</v>
      </c>
      <c r="O15" s="75">
        <v>25</v>
      </c>
      <c r="P15" s="75">
        <v>20</v>
      </c>
      <c r="Q15" s="75">
        <v>0</v>
      </c>
      <c r="R15" s="75">
        <v>10</v>
      </c>
      <c r="S15" s="75">
        <v>3</v>
      </c>
      <c r="T15" s="76">
        <v>40</v>
      </c>
      <c r="U15" s="75">
        <v>145</v>
      </c>
      <c r="V15" s="75">
        <v>20</v>
      </c>
      <c r="W15" s="75">
        <v>10</v>
      </c>
      <c r="X15" s="75">
        <v>0</v>
      </c>
      <c r="Y15" s="75">
        <v>100</v>
      </c>
      <c r="Z15" s="76">
        <v>0</v>
      </c>
      <c r="AA15" s="75">
        <v>10</v>
      </c>
      <c r="AB15" s="75">
        <v>0</v>
      </c>
      <c r="AC15" s="75">
        <v>0</v>
      </c>
      <c r="AD15" s="75"/>
      <c r="AE15" s="75"/>
      <c r="AF15" s="75"/>
      <c r="AG15" s="74">
        <f t="shared" si="1"/>
        <v>8</v>
      </c>
      <c r="AH15" s="74">
        <f t="shared" si="1"/>
        <v>13</v>
      </c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</row>
    <row r="16" spans="1:55" s="62" customFormat="1" ht="15">
      <c r="A16" s="74">
        <f t="shared" si="0"/>
        <v>9</v>
      </c>
      <c r="B16" s="74">
        <f t="shared" si="0"/>
        <v>14</v>
      </c>
      <c r="C16" s="75">
        <v>490</v>
      </c>
      <c r="D16" s="75">
        <v>6.3</v>
      </c>
      <c r="E16" s="75">
        <v>350</v>
      </c>
      <c r="F16" s="75">
        <v>6.2</v>
      </c>
      <c r="G16" s="75">
        <v>0</v>
      </c>
      <c r="H16" s="76">
        <v>0</v>
      </c>
      <c r="I16" s="75">
        <v>0</v>
      </c>
      <c r="J16" s="75">
        <v>110</v>
      </c>
      <c r="K16" s="75">
        <v>20</v>
      </c>
      <c r="L16" s="75">
        <v>110</v>
      </c>
      <c r="M16" s="75">
        <v>50</v>
      </c>
      <c r="N16" s="75">
        <v>0</v>
      </c>
      <c r="O16" s="75">
        <v>45</v>
      </c>
      <c r="P16" s="75">
        <v>20</v>
      </c>
      <c r="Q16" s="75">
        <v>0</v>
      </c>
      <c r="R16" s="75">
        <v>10</v>
      </c>
      <c r="S16" s="75">
        <v>3</v>
      </c>
      <c r="T16" s="76">
        <v>40</v>
      </c>
      <c r="U16" s="75">
        <v>140</v>
      </c>
      <c r="V16" s="75">
        <v>35</v>
      </c>
      <c r="W16" s="75">
        <v>20</v>
      </c>
      <c r="X16" s="75">
        <v>0</v>
      </c>
      <c r="Y16" s="75">
        <v>95</v>
      </c>
      <c r="Z16" s="76">
        <v>0</v>
      </c>
      <c r="AA16" s="75">
        <v>10</v>
      </c>
      <c r="AB16" s="75">
        <v>0</v>
      </c>
      <c r="AC16" s="75">
        <v>0</v>
      </c>
      <c r="AD16" s="75"/>
      <c r="AE16" s="75"/>
      <c r="AF16" s="75"/>
      <c r="AG16" s="74">
        <f t="shared" si="1"/>
        <v>9</v>
      </c>
      <c r="AH16" s="74">
        <f t="shared" si="1"/>
        <v>14</v>
      </c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</row>
    <row r="17" spans="1:55" s="129" customFormat="1" ht="15">
      <c r="A17" s="74">
        <f t="shared" si="0"/>
        <v>10</v>
      </c>
      <c r="B17" s="74">
        <f t="shared" si="0"/>
        <v>15</v>
      </c>
      <c r="C17" s="76">
        <v>490</v>
      </c>
      <c r="D17" s="75">
        <v>6.3</v>
      </c>
      <c r="E17" s="75">
        <v>350</v>
      </c>
      <c r="F17" s="75">
        <v>6.2</v>
      </c>
      <c r="G17" s="75">
        <v>0</v>
      </c>
      <c r="H17" s="76">
        <v>0</v>
      </c>
      <c r="I17" s="75">
        <v>0</v>
      </c>
      <c r="J17" s="75">
        <v>110</v>
      </c>
      <c r="K17" s="75">
        <v>20</v>
      </c>
      <c r="L17" s="75">
        <v>115</v>
      </c>
      <c r="M17" s="75">
        <v>60</v>
      </c>
      <c r="N17" s="75">
        <v>0</v>
      </c>
      <c r="O17" s="75">
        <v>40</v>
      </c>
      <c r="P17" s="75">
        <v>20</v>
      </c>
      <c r="Q17" s="75">
        <v>0</v>
      </c>
      <c r="R17" s="75">
        <v>10</v>
      </c>
      <c r="S17" s="75">
        <v>3</v>
      </c>
      <c r="T17" s="76">
        <v>40</v>
      </c>
      <c r="U17" s="75">
        <v>145</v>
      </c>
      <c r="V17" s="75">
        <v>20</v>
      </c>
      <c r="W17" s="75">
        <v>35</v>
      </c>
      <c r="X17" s="75">
        <v>0</v>
      </c>
      <c r="Y17" s="75">
        <v>100</v>
      </c>
      <c r="Z17" s="76">
        <v>0</v>
      </c>
      <c r="AA17" s="75">
        <v>10</v>
      </c>
      <c r="AB17" s="75">
        <v>0</v>
      </c>
      <c r="AC17" s="75">
        <v>0</v>
      </c>
      <c r="AD17" s="75"/>
      <c r="AE17" s="75"/>
      <c r="AF17" s="75"/>
      <c r="AG17" s="74">
        <f t="shared" si="1"/>
        <v>10</v>
      </c>
      <c r="AH17" s="74">
        <f t="shared" si="1"/>
        <v>15</v>
      </c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</row>
    <row r="18" spans="1:55" s="62" customFormat="1" ht="15">
      <c r="A18" s="74">
        <f t="shared" si="0"/>
        <v>11</v>
      </c>
      <c r="B18" s="74">
        <f t="shared" si="0"/>
        <v>16</v>
      </c>
      <c r="C18" s="76">
        <v>190</v>
      </c>
      <c r="D18" s="75">
        <v>6.3</v>
      </c>
      <c r="E18" s="75">
        <v>350</v>
      </c>
      <c r="F18" s="75">
        <v>6.2</v>
      </c>
      <c r="G18" s="75">
        <v>0</v>
      </c>
      <c r="H18" s="76">
        <v>0</v>
      </c>
      <c r="I18" s="75">
        <v>0</v>
      </c>
      <c r="J18" s="75">
        <v>120</v>
      </c>
      <c r="K18" s="75">
        <v>20</v>
      </c>
      <c r="L18" s="75">
        <v>130</v>
      </c>
      <c r="M18" s="75">
        <v>60</v>
      </c>
      <c r="N18" s="75">
        <v>0</v>
      </c>
      <c r="O18" s="75">
        <v>30</v>
      </c>
      <c r="P18" s="75">
        <v>20</v>
      </c>
      <c r="Q18" s="75">
        <v>0</v>
      </c>
      <c r="R18" s="75">
        <v>10</v>
      </c>
      <c r="S18" s="75">
        <v>3</v>
      </c>
      <c r="T18" s="76">
        <v>40</v>
      </c>
      <c r="U18" s="75">
        <v>145</v>
      </c>
      <c r="V18" s="75">
        <v>20</v>
      </c>
      <c r="W18" s="75">
        <v>10</v>
      </c>
      <c r="X18" s="75">
        <v>0</v>
      </c>
      <c r="Y18" s="75">
        <v>100</v>
      </c>
      <c r="Z18" s="76">
        <v>0</v>
      </c>
      <c r="AA18" s="75">
        <v>10</v>
      </c>
      <c r="AB18" s="75">
        <v>0</v>
      </c>
      <c r="AC18" s="75">
        <v>0</v>
      </c>
      <c r="AD18" s="75"/>
      <c r="AE18" s="75"/>
      <c r="AF18" s="75"/>
      <c r="AG18" s="74">
        <f t="shared" si="1"/>
        <v>11</v>
      </c>
      <c r="AH18" s="74">
        <f t="shared" si="1"/>
        <v>16</v>
      </c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</row>
    <row r="19" spans="1:55" s="60" customFormat="1" ht="15">
      <c r="A19" s="78">
        <f t="shared" si="0"/>
        <v>12</v>
      </c>
      <c r="B19" s="78">
        <f t="shared" si="0"/>
        <v>17</v>
      </c>
      <c r="C19" s="76">
        <v>520</v>
      </c>
      <c r="D19" s="75">
        <v>6.3</v>
      </c>
      <c r="E19" s="75">
        <v>350</v>
      </c>
      <c r="F19" s="75">
        <v>6.2</v>
      </c>
      <c r="G19" s="75">
        <v>0</v>
      </c>
      <c r="H19" s="76">
        <v>0</v>
      </c>
      <c r="I19" s="75">
        <v>0</v>
      </c>
      <c r="J19" s="75">
        <v>120</v>
      </c>
      <c r="K19" s="75">
        <v>20</v>
      </c>
      <c r="L19" s="75">
        <v>110</v>
      </c>
      <c r="M19" s="75">
        <v>60</v>
      </c>
      <c r="N19" s="75">
        <v>0</v>
      </c>
      <c r="O19" s="75">
        <v>0</v>
      </c>
      <c r="P19" s="75">
        <v>20</v>
      </c>
      <c r="Q19" s="75">
        <v>0</v>
      </c>
      <c r="R19" s="75">
        <v>10</v>
      </c>
      <c r="S19" s="75">
        <v>3</v>
      </c>
      <c r="T19" s="76">
        <v>40</v>
      </c>
      <c r="U19" s="75">
        <v>145</v>
      </c>
      <c r="V19" s="75">
        <v>15</v>
      </c>
      <c r="W19" s="75">
        <v>10</v>
      </c>
      <c r="X19" s="75">
        <v>0</v>
      </c>
      <c r="Y19" s="75">
        <v>115</v>
      </c>
      <c r="Z19" s="76">
        <v>30</v>
      </c>
      <c r="AA19" s="75">
        <v>10</v>
      </c>
      <c r="AB19" s="75">
        <v>0</v>
      </c>
      <c r="AC19" s="75">
        <v>0</v>
      </c>
      <c r="AD19" s="75"/>
      <c r="AE19" s="75"/>
      <c r="AF19" s="75"/>
      <c r="AG19" s="78">
        <f t="shared" si="1"/>
        <v>12</v>
      </c>
      <c r="AH19" s="78">
        <f t="shared" si="1"/>
        <v>17</v>
      </c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62" customFormat="1" ht="15">
      <c r="A20" s="74">
        <f t="shared" si="0"/>
        <v>13</v>
      </c>
      <c r="B20" s="74">
        <f t="shared" si="0"/>
        <v>18</v>
      </c>
      <c r="C20" s="76">
        <v>520</v>
      </c>
      <c r="D20" s="75">
        <v>6.3</v>
      </c>
      <c r="E20" s="75">
        <v>350</v>
      </c>
      <c r="F20" s="75">
        <v>6.2</v>
      </c>
      <c r="G20" s="75">
        <v>0</v>
      </c>
      <c r="H20" s="76">
        <v>0</v>
      </c>
      <c r="I20" s="75">
        <v>0</v>
      </c>
      <c r="J20" s="75">
        <v>120</v>
      </c>
      <c r="K20" s="75">
        <v>20</v>
      </c>
      <c r="L20" s="75">
        <v>110</v>
      </c>
      <c r="M20" s="75">
        <v>60</v>
      </c>
      <c r="N20" s="75">
        <v>0</v>
      </c>
      <c r="O20" s="75">
        <v>0</v>
      </c>
      <c r="P20" s="75">
        <v>20</v>
      </c>
      <c r="Q20" s="75">
        <v>0</v>
      </c>
      <c r="R20" s="75">
        <v>10</v>
      </c>
      <c r="S20" s="75">
        <v>3</v>
      </c>
      <c r="T20" s="76">
        <v>40</v>
      </c>
      <c r="U20" s="75">
        <v>145</v>
      </c>
      <c r="V20" s="75">
        <v>15</v>
      </c>
      <c r="W20" s="75">
        <v>20</v>
      </c>
      <c r="X20" s="75">
        <v>0</v>
      </c>
      <c r="Y20" s="75">
        <v>115</v>
      </c>
      <c r="Z20" s="76">
        <v>30</v>
      </c>
      <c r="AA20" s="75">
        <v>10</v>
      </c>
      <c r="AB20" s="75">
        <v>0</v>
      </c>
      <c r="AC20" s="75">
        <v>0</v>
      </c>
      <c r="AD20" s="75"/>
      <c r="AE20" s="75"/>
      <c r="AF20" s="22"/>
      <c r="AG20" s="21">
        <f t="shared" si="1"/>
        <v>13</v>
      </c>
      <c r="AH20" s="21">
        <f t="shared" si="1"/>
        <v>18</v>
      </c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</row>
    <row r="21" spans="1:55" s="62" customFormat="1" ht="15">
      <c r="A21" s="74">
        <f t="shared" si="0"/>
        <v>14</v>
      </c>
      <c r="B21" s="74">
        <f t="shared" si="0"/>
        <v>19</v>
      </c>
      <c r="C21" s="76">
        <v>600</v>
      </c>
      <c r="D21" s="75">
        <v>6.3</v>
      </c>
      <c r="E21" s="112">
        <v>350</v>
      </c>
      <c r="F21" s="75">
        <v>6.2</v>
      </c>
      <c r="G21" s="75">
        <v>0</v>
      </c>
      <c r="H21" s="76">
        <v>0</v>
      </c>
      <c r="I21" s="75">
        <v>0</v>
      </c>
      <c r="J21" s="75">
        <v>100</v>
      </c>
      <c r="K21" s="75">
        <v>20</v>
      </c>
      <c r="L21" s="75">
        <v>115</v>
      </c>
      <c r="M21" s="75">
        <v>50</v>
      </c>
      <c r="N21" s="75">
        <v>0</v>
      </c>
      <c r="O21" s="75">
        <v>0</v>
      </c>
      <c r="P21" s="75">
        <v>20</v>
      </c>
      <c r="Q21" s="75">
        <v>0</v>
      </c>
      <c r="R21" s="75">
        <v>10</v>
      </c>
      <c r="S21" s="75">
        <v>3</v>
      </c>
      <c r="T21" s="76">
        <v>40</v>
      </c>
      <c r="U21" s="75">
        <v>145</v>
      </c>
      <c r="V21" s="75">
        <v>10</v>
      </c>
      <c r="W21" s="75">
        <v>20</v>
      </c>
      <c r="X21" s="75">
        <v>0</v>
      </c>
      <c r="Y21" s="75">
        <v>120</v>
      </c>
      <c r="Z21" s="76">
        <v>30</v>
      </c>
      <c r="AA21" s="75">
        <v>10</v>
      </c>
      <c r="AB21" s="75">
        <v>0</v>
      </c>
      <c r="AC21" s="75">
        <v>0</v>
      </c>
      <c r="AD21" s="75"/>
      <c r="AE21" s="75"/>
      <c r="AF21" s="22"/>
      <c r="AG21" s="21">
        <f t="shared" si="1"/>
        <v>14</v>
      </c>
      <c r="AH21" s="21">
        <f t="shared" si="1"/>
        <v>19</v>
      </c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</row>
    <row r="22" spans="1:55" s="61" customFormat="1" ht="15">
      <c r="A22" s="71">
        <f t="shared" si="0"/>
        <v>15</v>
      </c>
      <c r="B22" s="71">
        <f t="shared" si="0"/>
        <v>20</v>
      </c>
      <c r="C22" s="70">
        <v>600</v>
      </c>
      <c r="D22" s="65">
        <v>6.3</v>
      </c>
      <c r="E22" s="173">
        <v>330</v>
      </c>
      <c r="F22" s="65">
        <v>6.2</v>
      </c>
      <c r="G22" s="69">
        <v>0</v>
      </c>
      <c r="H22" s="70">
        <v>0</v>
      </c>
      <c r="I22" s="69">
        <v>0</v>
      </c>
      <c r="J22" s="65">
        <v>100</v>
      </c>
      <c r="K22" s="69">
        <v>20</v>
      </c>
      <c r="L22" s="69">
        <v>115</v>
      </c>
      <c r="M22" s="65">
        <v>50</v>
      </c>
      <c r="N22" s="69">
        <v>0</v>
      </c>
      <c r="O22" s="69">
        <v>0</v>
      </c>
      <c r="P22" s="69">
        <v>20</v>
      </c>
      <c r="Q22" s="69">
        <v>0</v>
      </c>
      <c r="R22" s="69">
        <v>10</v>
      </c>
      <c r="S22" s="65">
        <v>3</v>
      </c>
      <c r="T22" s="70">
        <v>40</v>
      </c>
      <c r="U22" s="69">
        <v>140</v>
      </c>
      <c r="V22" s="69">
        <v>10</v>
      </c>
      <c r="W22" s="69">
        <v>20</v>
      </c>
      <c r="X22" s="69">
        <v>0</v>
      </c>
      <c r="Y22" s="69">
        <v>125</v>
      </c>
      <c r="Z22" s="66">
        <v>30</v>
      </c>
      <c r="AA22" s="69">
        <v>10</v>
      </c>
      <c r="AB22" s="69">
        <v>0</v>
      </c>
      <c r="AC22" s="69">
        <v>0</v>
      </c>
      <c r="AD22" s="69"/>
      <c r="AE22" s="69"/>
      <c r="AF22" s="69"/>
      <c r="AG22" s="71">
        <f t="shared" si="1"/>
        <v>15</v>
      </c>
      <c r="AH22" s="71">
        <f t="shared" si="1"/>
        <v>20</v>
      </c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</row>
    <row r="23" spans="1:55" s="62" customFormat="1" ht="15">
      <c r="A23" s="74">
        <f t="shared" si="0"/>
        <v>16</v>
      </c>
      <c r="B23" s="74">
        <f t="shared" si="0"/>
        <v>21</v>
      </c>
      <c r="C23" s="76">
        <v>500</v>
      </c>
      <c r="D23" s="75">
        <v>6.3</v>
      </c>
      <c r="E23" s="75">
        <v>290</v>
      </c>
      <c r="F23" s="75">
        <v>6.2</v>
      </c>
      <c r="G23" s="75">
        <v>0</v>
      </c>
      <c r="H23" s="76">
        <v>0</v>
      </c>
      <c r="I23" s="75">
        <v>0</v>
      </c>
      <c r="J23" s="75">
        <v>100</v>
      </c>
      <c r="K23" s="75">
        <v>15</v>
      </c>
      <c r="L23" s="75">
        <v>110</v>
      </c>
      <c r="M23" s="75">
        <v>40</v>
      </c>
      <c r="N23" s="75">
        <v>0</v>
      </c>
      <c r="O23" s="75">
        <v>0</v>
      </c>
      <c r="P23" s="75">
        <v>20</v>
      </c>
      <c r="Q23" s="75">
        <v>0</v>
      </c>
      <c r="R23" s="75">
        <v>10</v>
      </c>
      <c r="S23" s="75">
        <v>3</v>
      </c>
      <c r="T23" s="76">
        <v>30</v>
      </c>
      <c r="U23" s="75">
        <v>140</v>
      </c>
      <c r="V23" s="75">
        <v>10</v>
      </c>
      <c r="W23" s="75">
        <v>10</v>
      </c>
      <c r="X23" s="75">
        <v>0</v>
      </c>
      <c r="Y23" s="75">
        <v>110</v>
      </c>
      <c r="Z23" s="76">
        <v>30</v>
      </c>
      <c r="AA23" s="75">
        <v>10</v>
      </c>
      <c r="AB23" s="75">
        <v>0</v>
      </c>
      <c r="AC23" s="75">
        <v>0</v>
      </c>
      <c r="AD23" s="75"/>
      <c r="AE23" s="75"/>
      <c r="AF23" s="75"/>
      <c r="AG23" s="74">
        <f t="shared" si="1"/>
        <v>16</v>
      </c>
      <c r="AH23" s="74">
        <f t="shared" si="1"/>
        <v>21</v>
      </c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</row>
    <row r="24" spans="1:55" s="62" customFormat="1" ht="15" customHeight="1">
      <c r="A24" s="74">
        <f t="shared" si="0"/>
        <v>17</v>
      </c>
      <c r="B24" s="74">
        <f t="shared" si="0"/>
        <v>22</v>
      </c>
      <c r="C24" s="76">
        <v>500</v>
      </c>
      <c r="D24" s="75">
        <v>6.3</v>
      </c>
      <c r="E24" s="75">
        <v>280</v>
      </c>
      <c r="F24" s="75">
        <v>6.2</v>
      </c>
      <c r="G24" s="75">
        <v>0</v>
      </c>
      <c r="H24" s="76">
        <v>0</v>
      </c>
      <c r="I24" s="75">
        <v>0</v>
      </c>
      <c r="J24" s="75">
        <v>100</v>
      </c>
      <c r="K24" s="75">
        <v>15</v>
      </c>
      <c r="L24" s="75">
        <v>110</v>
      </c>
      <c r="M24" s="75">
        <v>40</v>
      </c>
      <c r="N24" s="75">
        <v>0</v>
      </c>
      <c r="O24" s="75">
        <v>0</v>
      </c>
      <c r="P24" s="75">
        <v>20</v>
      </c>
      <c r="Q24" s="75">
        <v>0</v>
      </c>
      <c r="R24" s="75">
        <v>10</v>
      </c>
      <c r="S24" s="75">
        <v>3</v>
      </c>
      <c r="T24" s="76">
        <v>30</v>
      </c>
      <c r="U24" s="75">
        <v>140</v>
      </c>
      <c r="V24" s="75">
        <v>10</v>
      </c>
      <c r="W24" s="75">
        <v>10</v>
      </c>
      <c r="X24" s="75">
        <v>0</v>
      </c>
      <c r="Y24" s="75">
        <v>90</v>
      </c>
      <c r="Z24" s="76">
        <v>30</v>
      </c>
      <c r="AA24" s="75">
        <v>10</v>
      </c>
      <c r="AB24" s="75">
        <v>0</v>
      </c>
      <c r="AC24" s="75">
        <v>0</v>
      </c>
      <c r="AD24" s="75"/>
      <c r="AE24" s="75"/>
      <c r="AF24" s="22"/>
      <c r="AG24" s="21">
        <f t="shared" si="1"/>
        <v>17</v>
      </c>
      <c r="AH24" s="21">
        <f t="shared" si="1"/>
        <v>22</v>
      </c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</row>
    <row r="25" spans="1:55" s="129" customFormat="1" ht="15">
      <c r="A25" s="64">
        <f t="shared" si="0"/>
        <v>18</v>
      </c>
      <c r="B25" s="64">
        <f t="shared" si="0"/>
        <v>23</v>
      </c>
      <c r="C25" s="66">
        <v>400</v>
      </c>
      <c r="D25" s="65">
        <v>6.3</v>
      </c>
      <c r="E25" s="106">
        <v>150</v>
      </c>
      <c r="F25" s="65">
        <v>6.2</v>
      </c>
      <c r="G25" s="65">
        <v>0</v>
      </c>
      <c r="H25" s="66">
        <v>0</v>
      </c>
      <c r="I25" s="65">
        <v>0</v>
      </c>
      <c r="J25" s="65">
        <v>100</v>
      </c>
      <c r="K25" s="65">
        <v>15</v>
      </c>
      <c r="L25" s="65">
        <v>130</v>
      </c>
      <c r="M25" s="65">
        <v>40</v>
      </c>
      <c r="N25" s="65">
        <v>0</v>
      </c>
      <c r="O25" s="65">
        <v>0</v>
      </c>
      <c r="P25" s="65">
        <v>20</v>
      </c>
      <c r="Q25" s="65">
        <v>0</v>
      </c>
      <c r="R25" s="65">
        <v>10</v>
      </c>
      <c r="S25" s="65">
        <v>3</v>
      </c>
      <c r="T25" s="66">
        <v>30</v>
      </c>
      <c r="U25" s="65">
        <v>140</v>
      </c>
      <c r="V25" s="65">
        <v>10</v>
      </c>
      <c r="W25" s="65">
        <v>10</v>
      </c>
      <c r="X25" s="65">
        <v>0</v>
      </c>
      <c r="Y25" s="65">
        <v>90</v>
      </c>
      <c r="Z25" s="66">
        <v>30</v>
      </c>
      <c r="AA25" s="65">
        <v>10</v>
      </c>
      <c r="AB25" s="65">
        <v>0</v>
      </c>
      <c r="AC25" s="65">
        <v>0</v>
      </c>
      <c r="AD25" s="65"/>
      <c r="AE25" s="65"/>
      <c r="AF25" s="65"/>
      <c r="AG25" s="64">
        <f t="shared" si="1"/>
        <v>18</v>
      </c>
      <c r="AH25" s="64">
        <f t="shared" si="1"/>
        <v>23</v>
      </c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</row>
    <row r="26" spans="1:55" s="62" customFormat="1" ht="15">
      <c r="A26" s="74">
        <f t="shared" si="0"/>
        <v>19</v>
      </c>
      <c r="B26" s="74">
        <f t="shared" si="0"/>
        <v>24</v>
      </c>
      <c r="C26" s="76">
        <v>400</v>
      </c>
      <c r="D26" s="75">
        <v>6.3</v>
      </c>
      <c r="E26" s="75">
        <v>150</v>
      </c>
      <c r="F26" s="75">
        <v>6.2</v>
      </c>
      <c r="G26" s="75">
        <v>0</v>
      </c>
      <c r="H26" s="76">
        <v>0</v>
      </c>
      <c r="I26" s="75">
        <v>0</v>
      </c>
      <c r="J26" s="75">
        <v>100</v>
      </c>
      <c r="K26" s="75">
        <v>15</v>
      </c>
      <c r="L26" s="75">
        <v>105</v>
      </c>
      <c r="M26" s="75">
        <v>40</v>
      </c>
      <c r="N26" s="75">
        <v>0</v>
      </c>
      <c r="O26" s="75">
        <v>0</v>
      </c>
      <c r="P26" s="75">
        <v>20</v>
      </c>
      <c r="Q26" s="75">
        <v>0</v>
      </c>
      <c r="R26" s="75">
        <v>10</v>
      </c>
      <c r="S26" s="75">
        <v>3</v>
      </c>
      <c r="T26" s="76">
        <v>30</v>
      </c>
      <c r="U26" s="75">
        <v>120</v>
      </c>
      <c r="V26" s="75">
        <v>10</v>
      </c>
      <c r="W26" s="75">
        <v>10</v>
      </c>
      <c r="X26" s="75">
        <v>0</v>
      </c>
      <c r="Y26" s="75">
        <v>80</v>
      </c>
      <c r="Z26" s="76">
        <v>30</v>
      </c>
      <c r="AA26" s="75">
        <v>10</v>
      </c>
      <c r="AB26" s="75">
        <v>0</v>
      </c>
      <c r="AC26" s="75">
        <v>0</v>
      </c>
      <c r="AD26" s="75"/>
      <c r="AE26" s="75"/>
      <c r="AF26" s="22"/>
      <c r="AG26" s="21">
        <f t="shared" si="1"/>
        <v>19</v>
      </c>
      <c r="AH26" s="21">
        <f t="shared" si="1"/>
        <v>24</v>
      </c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</row>
    <row r="27" spans="1:55" s="62" customFormat="1" ht="15">
      <c r="A27" s="74">
        <v>20</v>
      </c>
      <c r="B27" s="74">
        <v>1</v>
      </c>
      <c r="C27" s="76">
        <v>350</v>
      </c>
      <c r="D27" s="75">
        <v>6.3</v>
      </c>
      <c r="E27" s="75">
        <v>150</v>
      </c>
      <c r="F27" s="75">
        <v>6.2</v>
      </c>
      <c r="G27" s="75">
        <v>0</v>
      </c>
      <c r="H27" s="76">
        <v>0</v>
      </c>
      <c r="I27" s="75">
        <v>0</v>
      </c>
      <c r="J27" s="75">
        <v>100</v>
      </c>
      <c r="K27" s="75">
        <v>15</v>
      </c>
      <c r="L27" s="75">
        <v>105</v>
      </c>
      <c r="M27" s="75">
        <v>40</v>
      </c>
      <c r="N27" s="75">
        <v>0</v>
      </c>
      <c r="O27" s="75">
        <v>0</v>
      </c>
      <c r="P27" s="75">
        <v>20</v>
      </c>
      <c r="Q27" s="75">
        <v>0</v>
      </c>
      <c r="R27" s="75">
        <v>10</v>
      </c>
      <c r="S27" s="75">
        <v>3</v>
      </c>
      <c r="T27" s="76">
        <v>30</v>
      </c>
      <c r="U27" s="75">
        <v>120</v>
      </c>
      <c r="V27" s="75">
        <v>10</v>
      </c>
      <c r="W27" s="75">
        <v>10</v>
      </c>
      <c r="X27" s="75">
        <v>0</v>
      </c>
      <c r="Y27" s="75">
        <v>80</v>
      </c>
      <c r="Z27" s="76">
        <v>30</v>
      </c>
      <c r="AA27" s="75">
        <v>10</v>
      </c>
      <c r="AB27" s="75">
        <v>0</v>
      </c>
      <c r="AC27" s="75">
        <v>0</v>
      </c>
      <c r="AD27" s="75"/>
      <c r="AE27" s="75"/>
      <c r="AF27" s="22"/>
      <c r="AG27" s="21">
        <v>20</v>
      </c>
      <c r="AH27" s="21">
        <v>1</v>
      </c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</row>
    <row r="28" spans="1:55" s="62" customFormat="1" ht="15">
      <c r="A28" s="74">
        <f aca="true" t="shared" si="2" ref="A28:B31">A27+1</f>
        <v>21</v>
      </c>
      <c r="B28" s="74">
        <f t="shared" si="2"/>
        <v>2</v>
      </c>
      <c r="C28" s="76">
        <v>350</v>
      </c>
      <c r="D28" s="75">
        <v>6.3</v>
      </c>
      <c r="E28" s="75">
        <v>150</v>
      </c>
      <c r="F28" s="75">
        <v>6.2</v>
      </c>
      <c r="G28" s="75">
        <v>0</v>
      </c>
      <c r="H28" s="76">
        <v>0</v>
      </c>
      <c r="I28" s="75">
        <v>0</v>
      </c>
      <c r="J28" s="75">
        <v>90</v>
      </c>
      <c r="K28" s="75">
        <v>10</v>
      </c>
      <c r="L28" s="75">
        <v>85</v>
      </c>
      <c r="M28" s="75">
        <v>40</v>
      </c>
      <c r="N28" s="75">
        <v>0</v>
      </c>
      <c r="O28" s="75">
        <v>0</v>
      </c>
      <c r="P28" s="75">
        <v>20</v>
      </c>
      <c r="Q28" s="75">
        <v>0</v>
      </c>
      <c r="R28" s="75">
        <v>10</v>
      </c>
      <c r="S28" s="75">
        <v>3</v>
      </c>
      <c r="T28" s="76">
        <v>30</v>
      </c>
      <c r="U28" s="75">
        <v>105</v>
      </c>
      <c r="V28" s="75">
        <v>10</v>
      </c>
      <c r="W28" s="75">
        <v>10</v>
      </c>
      <c r="X28" s="75">
        <v>0</v>
      </c>
      <c r="Y28" s="75">
        <v>60</v>
      </c>
      <c r="Z28" s="76">
        <v>30</v>
      </c>
      <c r="AA28" s="75">
        <v>10</v>
      </c>
      <c r="AB28" s="75">
        <v>0</v>
      </c>
      <c r="AC28" s="75">
        <v>0</v>
      </c>
      <c r="AD28" s="75"/>
      <c r="AE28" s="75"/>
      <c r="AF28" s="22"/>
      <c r="AG28" s="21">
        <f aca="true" t="shared" si="3" ref="AG28:AH31">AG27+1</f>
        <v>21</v>
      </c>
      <c r="AH28" s="21">
        <f t="shared" si="3"/>
        <v>2</v>
      </c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</row>
    <row r="29" spans="1:55" s="62" customFormat="1" ht="15">
      <c r="A29" s="74">
        <f t="shared" si="2"/>
        <v>22</v>
      </c>
      <c r="B29" s="74">
        <f t="shared" si="2"/>
        <v>3</v>
      </c>
      <c r="C29" s="76">
        <v>350</v>
      </c>
      <c r="D29" s="75">
        <v>6.3</v>
      </c>
      <c r="E29" s="75">
        <v>150</v>
      </c>
      <c r="F29" s="75">
        <v>6.2</v>
      </c>
      <c r="G29" s="75">
        <v>0</v>
      </c>
      <c r="H29" s="76">
        <v>0</v>
      </c>
      <c r="I29" s="75">
        <v>0</v>
      </c>
      <c r="J29" s="75">
        <v>90</v>
      </c>
      <c r="K29" s="75">
        <v>10</v>
      </c>
      <c r="L29" s="75">
        <v>85</v>
      </c>
      <c r="M29" s="75">
        <v>40</v>
      </c>
      <c r="N29" s="75">
        <v>0</v>
      </c>
      <c r="O29" s="75">
        <v>0</v>
      </c>
      <c r="P29" s="75">
        <v>20</v>
      </c>
      <c r="Q29" s="75">
        <v>0</v>
      </c>
      <c r="R29" s="75">
        <v>10</v>
      </c>
      <c r="S29" s="75">
        <v>3</v>
      </c>
      <c r="T29" s="76">
        <v>30</v>
      </c>
      <c r="U29" s="75">
        <v>105</v>
      </c>
      <c r="V29" s="75">
        <v>10</v>
      </c>
      <c r="W29" s="75">
        <v>10</v>
      </c>
      <c r="X29" s="75">
        <v>0</v>
      </c>
      <c r="Y29" s="75">
        <v>60</v>
      </c>
      <c r="Z29" s="76">
        <v>30</v>
      </c>
      <c r="AA29" s="75">
        <v>10</v>
      </c>
      <c r="AB29" s="75">
        <v>0</v>
      </c>
      <c r="AC29" s="75">
        <v>0</v>
      </c>
      <c r="AD29" s="75"/>
      <c r="AE29" s="75"/>
      <c r="AF29" s="22"/>
      <c r="AG29" s="21">
        <f t="shared" si="3"/>
        <v>22</v>
      </c>
      <c r="AH29" s="21">
        <f t="shared" si="3"/>
        <v>3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</row>
    <row r="30" spans="1:55" s="61" customFormat="1" ht="15">
      <c r="A30" s="94">
        <v>23</v>
      </c>
      <c r="B30" s="94">
        <f t="shared" si="2"/>
        <v>4</v>
      </c>
      <c r="C30" s="93">
        <v>350</v>
      </c>
      <c r="D30" s="75">
        <v>6.3</v>
      </c>
      <c r="E30" s="81">
        <v>100</v>
      </c>
      <c r="F30" s="75">
        <v>6.2</v>
      </c>
      <c r="G30" s="81">
        <v>0</v>
      </c>
      <c r="H30" s="93">
        <v>0</v>
      </c>
      <c r="I30" s="81">
        <v>0</v>
      </c>
      <c r="J30" s="75">
        <v>90</v>
      </c>
      <c r="K30" s="81">
        <v>10</v>
      </c>
      <c r="L30" s="81">
        <v>60</v>
      </c>
      <c r="M30" s="75">
        <v>25</v>
      </c>
      <c r="N30" s="81">
        <v>0</v>
      </c>
      <c r="O30" s="81">
        <v>0</v>
      </c>
      <c r="P30" s="81">
        <v>20</v>
      </c>
      <c r="Q30" s="81">
        <v>0</v>
      </c>
      <c r="R30" s="81">
        <v>10</v>
      </c>
      <c r="S30" s="75">
        <v>3</v>
      </c>
      <c r="T30" s="93">
        <v>30</v>
      </c>
      <c r="U30" s="81">
        <v>100</v>
      </c>
      <c r="V30" s="81">
        <v>10</v>
      </c>
      <c r="W30" s="81">
        <v>10</v>
      </c>
      <c r="X30" s="81">
        <v>0</v>
      </c>
      <c r="Y30" s="81">
        <v>60</v>
      </c>
      <c r="Z30" s="76">
        <v>30</v>
      </c>
      <c r="AA30" s="81">
        <v>10</v>
      </c>
      <c r="AB30" s="81">
        <v>0</v>
      </c>
      <c r="AC30" s="81">
        <v>0</v>
      </c>
      <c r="AD30" s="81"/>
      <c r="AE30" s="81"/>
      <c r="AF30" s="81"/>
      <c r="AG30" s="94">
        <f t="shared" si="3"/>
        <v>23</v>
      </c>
      <c r="AH30" s="94">
        <f t="shared" si="3"/>
        <v>4</v>
      </c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</row>
    <row r="31" spans="1:55" s="62" customFormat="1" ht="15">
      <c r="A31" s="74">
        <v>24</v>
      </c>
      <c r="B31" s="74">
        <f t="shared" si="2"/>
        <v>5</v>
      </c>
      <c r="C31" s="76">
        <v>350</v>
      </c>
      <c r="D31" s="75">
        <v>6.3</v>
      </c>
      <c r="E31" s="75">
        <v>100</v>
      </c>
      <c r="F31" s="75">
        <v>6.2</v>
      </c>
      <c r="G31" s="75">
        <v>0</v>
      </c>
      <c r="H31" s="76">
        <v>0</v>
      </c>
      <c r="I31" s="75">
        <v>0</v>
      </c>
      <c r="J31" s="75">
        <v>90</v>
      </c>
      <c r="K31" s="75">
        <v>10</v>
      </c>
      <c r="L31" s="75">
        <v>60</v>
      </c>
      <c r="M31" s="75">
        <v>25</v>
      </c>
      <c r="N31" s="75">
        <v>0</v>
      </c>
      <c r="O31" s="75">
        <v>0</v>
      </c>
      <c r="P31" s="75">
        <v>20</v>
      </c>
      <c r="Q31" s="75">
        <v>0</v>
      </c>
      <c r="R31" s="75">
        <v>10</v>
      </c>
      <c r="S31" s="75">
        <v>3</v>
      </c>
      <c r="T31" s="76">
        <v>30</v>
      </c>
      <c r="U31" s="75">
        <v>100</v>
      </c>
      <c r="V31" s="75">
        <v>10</v>
      </c>
      <c r="W31" s="75">
        <v>10</v>
      </c>
      <c r="X31" s="75">
        <v>0</v>
      </c>
      <c r="Y31" s="75">
        <v>60</v>
      </c>
      <c r="Z31" s="76">
        <v>30</v>
      </c>
      <c r="AA31" s="75">
        <v>10</v>
      </c>
      <c r="AB31" s="75">
        <v>0</v>
      </c>
      <c r="AC31" s="75">
        <v>0</v>
      </c>
      <c r="AD31" s="75"/>
      <c r="AE31" s="75"/>
      <c r="AF31" s="22"/>
      <c r="AG31" s="21">
        <f t="shared" si="3"/>
        <v>24</v>
      </c>
      <c r="AH31" s="21">
        <f t="shared" si="3"/>
        <v>5</v>
      </c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</row>
    <row r="32" spans="1:55" ht="15">
      <c r="A32" s="28"/>
      <c r="B32" s="102"/>
      <c r="C32" s="102"/>
      <c r="D32" s="102"/>
      <c r="E32" s="102"/>
      <c r="F32" s="102"/>
      <c r="G32" s="103"/>
      <c r="H32" s="104"/>
      <c r="I32" s="102"/>
      <c r="J32" s="104"/>
      <c r="K32" s="102"/>
      <c r="L32" s="103"/>
      <c r="M32" s="105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28"/>
      <c r="AD32" s="28"/>
      <c r="AE32" s="28"/>
      <c r="AF32" s="28"/>
      <c r="AG32" s="28"/>
      <c r="AH32" s="28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5:55" ht="15">
      <c r="E33" s="199"/>
      <c r="F33" s="199"/>
      <c r="G33" s="199"/>
      <c r="H33" s="200" t="s">
        <v>146</v>
      </c>
      <c r="I33" s="201"/>
      <c r="J33" s="201"/>
      <c r="K33" s="202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5:55" ht="15">
      <c r="E34" s="199"/>
      <c r="F34" s="199"/>
      <c r="G34" s="199"/>
      <c r="H34" s="203" t="s">
        <v>14</v>
      </c>
      <c r="I34" s="203"/>
      <c r="J34" s="203" t="s">
        <v>12</v>
      </c>
      <c r="K34" s="203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5:55" ht="15">
      <c r="E35" s="199"/>
      <c r="F35" s="199"/>
      <c r="G35" s="199"/>
      <c r="H35" s="12" t="s">
        <v>147</v>
      </c>
      <c r="I35" s="12" t="s">
        <v>34</v>
      </c>
      <c r="J35" s="12" t="s">
        <v>147</v>
      </c>
      <c r="K35" s="12" t="s">
        <v>34</v>
      </c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</row>
    <row r="36" spans="5:55" ht="15">
      <c r="E36" s="199" t="s">
        <v>185</v>
      </c>
      <c r="F36" s="199"/>
      <c r="G36" s="199"/>
      <c r="H36" s="12">
        <v>9579.13</v>
      </c>
      <c r="I36" s="12">
        <v>2363.07</v>
      </c>
      <c r="J36" s="12">
        <v>8218.13</v>
      </c>
      <c r="K36" s="12">
        <v>1941.91</v>
      </c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5:55" ht="15">
      <c r="E37" s="199" t="s">
        <v>186</v>
      </c>
      <c r="F37" s="199"/>
      <c r="G37" s="199"/>
      <c r="H37" s="12">
        <v>9585.26</v>
      </c>
      <c r="I37" s="12">
        <v>2364.25</v>
      </c>
      <c r="J37" s="12">
        <v>8517.34</v>
      </c>
      <c r="K37" s="12">
        <v>1942.68</v>
      </c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35:55" ht="15"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</sheetData>
  <sheetProtection/>
  <mergeCells count="17">
    <mergeCell ref="B1:F1"/>
    <mergeCell ref="B2:F2"/>
    <mergeCell ref="A4:A6"/>
    <mergeCell ref="B4:B6"/>
    <mergeCell ref="C4:D5"/>
    <mergeCell ref="E4:F5"/>
    <mergeCell ref="AG4:AG6"/>
    <mergeCell ref="AH4:AH6"/>
    <mergeCell ref="AF4:AF6"/>
    <mergeCell ref="E35:G35"/>
    <mergeCell ref="E36:G36"/>
    <mergeCell ref="E37:G37"/>
    <mergeCell ref="E33:G33"/>
    <mergeCell ref="H33:K33"/>
    <mergeCell ref="E34:G34"/>
    <mergeCell ref="H34:I34"/>
    <mergeCell ref="J34:K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9.140625" style="2" customWidth="1"/>
    <col min="2" max="2" width="5.28125" style="2" customWidth="1"/>
    <col min="3" max="18" width="9.140625" style="2" customWidth="1"/>
    <col min="19" max="19" width="6.28125" style="2" customWidth="1"/>
    <col min="20" max="20" width="6.7109375" style="2" customWidth="1"/>
    <col min="21" max="16384" width="9.140625" style="2" customWidth="1"/>
  </cols>
  <sheetData>
    <row r="1" spans="1:22" ht="15">
      <c r="A1" s="42"/>
      <c r="E1" s="35"/>
      <c r="L1" s="42"/>
      <c r="M1" s="28" t="s">
        <v>0</v>
      </c>
      <c r="N1" s="28"/>
      <c r="O1" s="28"/>
      <c r="P1" s="28"/>
      <c r="Q1" s="25"/>
      <c r="R1" s="36"/>
      <c r="S1" s="42"/>
      <c r="T1" s="35"/>
      <c r="V1" s="35"/>
    </row>
    <row r="2" spans="1:22" ht="15">
      <c r="A2" s="42"/>
      <c r="B2" s="214" t="s">
        <v>194</v>
      </c>
      <c r="C2" s="214"/>
      <c r="D2" s="214"/>
      <c r="E2" s="214"/>
      <c r="F2" s="214"/>
      <c r="G2" s="214"/>
      <c r="H2" s="214"/>
      <c r="I2" s="214"/>
      <c r="J2" s="214"/>
      <c r="K2" s="214"/>
      <c r="L2" s="42"/>
      <c r="M2" s="28" t="s">
        <v>36</v>
      </c>
      <c r="N2" s="28"/>
      <c r="O2" s="28"/>
      <c r="P2" s="28"/>
      <c r="Q2" s="25"/>
      <c r="R2" s="36"/>
      <c r="S2" s="42"/>
      <c r="T2" s="35"/>
      <c r="V2" s="35"/>
    </row>
    <row r="3" spans="1:22" ht="15">
      <c r="A3" s="42"/>
      <c r="E3" s="35"/>
      <c r="L3" s="42"/>
      <c r="M3" s="28"/>
      <c r="N3" s="28" t="s">
        <v>148</v>
      </c>
      <c r="O3" s="28"/>
      <c r="P3" s="28"/>
      <c r="Q3" s="25"/>
      <c r="R3" s="36"/>
      <c r="S3" s="42"/>
      <c r="T3" s="35"/>
      <c r="V3" s="35"/>
    </row>
    <row r="4" spans="1:22" ht="15">
      <c r="A4" s="42"/>
      <c r="E4" s="35"/>
      <c r="L4" s="42"/>
      <c r="M4" s="36"/>
      <c r="N4" s="42"/>
      <c r="O4" s="36"/>
      <c r="P4" s="36"/>
      <c r="Q4" s="42"/>
      <c r="R4" s="36"/>
      <c r="S4" s="42"/>
      <c r="T4" s="35"/>
      <c r="V4" s="35"/>
    </row>
    <row r="5" spans="1:21" ht="15">
      <c r="A5" s="213" t="s">
        <v>1</v>
      </c>
      <c r="B5" s="213" t="s">
        <v>9</v>
      </c>
      <c r="C5" s="215" t="s">
        <v>14</v>
      </c>
      <c r="D5" s="215"/>
      <c r="E5" s="216" t="s">
        <v>12</v>
      </c>
      <c r="F5" s="216"/>
      <c r="G5" s="46" t="s">
        <v>47</v>
      </c>
      <c r="H5" s="46" t="s">
        <v>48</v>
      </c>
      <c r="I5" s="47" t="s">
        <v>67</v>
      </c>
      <c r="J5" s="46" t="s">
        <v>50</v>
      </c>
      <c r="K5" s="47" t="s">
        <v>51</v>
      </c>
      <c r="L5" s="47" t="s">
        <v>52</v>
      </c>
      <c r="M5" s="46" t="s">
        <v>53</v>
      </c>
      <c r="N5" s="37" t="s">
        <v>54</v>
      </c>
      <c r="O5" s="43" t="s">
        <v>55</v>
      </c>
      <c r="P5" s="37" t="s">
        <v>56</v>
      </c>
      <c r="Q5" s="43" t="s">
        <v>57</v>
      </c>
      <c r="R5" s="37" t="s">
        <v>58</v>
      </c>
      <c r="S5" s="213" t="s">
        <v>1</v>
      </c>
      <c r="T5" s="213" t="s">
        <v>9</v>
      </c>
      <c r="U5" s="32"/>
    </row>
    <row r="6" spans="1:21" ht="15">
      <c r="A6" s="213"/>
      <c r="B6" s="213"/>
      <c r="C6" s="215"/>
      <c r="D6" s="215"/>
      <c r="E6" s="216"/>
      <c r="F6" s="216"/>
      <c r="G6" s="43"/>
      <c r="H6" s="43"/>
      <c r="I6" s="37"/>
      <c r="J6" s="43"/>
      <c r="K6" s="37"/>
      <c r="L6" s="37"/>
      <c r="M6" s="43"/>
      <c r="N6" s="37"/>
      <c r="O6" s="43"/>
      <c r="P6" s="37"/>
      <c r="Q6" s="43"/>
      <c r="R6" s="37"/>
      <c r="S6" s="213"/>
      <c r="T6" s="213"/>
      <c r="U6" s="32"/>
    </row>
    <row r="7" spans="1:21" ht="15">
      <c r="A7" s="213"/>
      <c r="B7" s="213"/>
      <c r="C7" s="43" t="s">
        <v>5</v>
      </c>
      <c r="D7" s="12" t="s">
        <v>6</v>
      </c>
      <c r="E7" s="37" t="s">
        <v>5</v>
      </c>
      <c r="F7" s="12" t="s">
        <v>6</v>
      </c>
      <c r="G7" s="43" t="s">
        <v>5</v>
      </c>
      <c r="H7" s="43" t="s">
        <v>5</v>
      </c>
      <c r="I7" s="37" t="s">
        <v>5</v>
      </c>
      <c r="J7" s="43" t="s">
        <v>5</v>
      </c>
      <c r="K7" s="37" t="s">
        <v>5</v>
      </c>
      <c r="L7" s="37" t="s">
        <v>5</v>
      </c>
      <c r="M7" s="43" t="s">
        <v>5</v>
      </c>
      <c r="N7" s="37" t="s">
        <v>5</v>
      </c>
      <c r="O7" s="43" t="s">
        <v>5</v>
      </c>
      <c r="P7" s="37" t="s">
        <v>5</v>
      </c>
      <c r="Q7" s="43" t="s">
        <v>5</v>
      </c>
      <c r="R7" s="37" t="s">
        <v>5</v>
      </c>
      <c r="S7" s="213"/>
      <c r="T7" s="213"/>
      <c r="U7" s="32"/>
    </row>
    <row r="8" spans="1:20" s="122" customFormat="1" ht="15">
      <c r="A8" s="132">
        <v>0</v>
      </c>
      <c r="B8" s="132">
        <v>5</v>
      </c>
      <c r="C8" s="133">
        <v>0.3</v>
      </c>
      <c r="D8" s="82">
        <v>6.2</v>
      </c>
      <c r="E8" s="82">
        <v>0.24</v>
      </c>
      <c r="F8" s="82">
        <v>6.2</v>
      </c>
      <c r="G8" s="133">
        <v>0</v>
      </c>
      <c r="H8" s="82">
        <v>55</v>
      </c>
      <c r="I8" s="82">
        <v>65</v>
      </c>
      <c r="J8" s="133">
        <v>63</v>
      </c>
      <c r="K8" s="82">
        <v>10</v>
      </c>
      <c r="L8" s="133">
        <v>0</v>
      </c>
      <c r="M8" s="82">
        <v>0</v>
      </c>
      <c r="N8" s="82">
        <v>20</v>
      </c>
      <c r="O8" s="133">
        <v>70</v>
      </c>
      <c r="P8" s="82">
        <v>135</v>
      </c>
      <c r="Q8" s="133">
        <v>10</v>
      </c>
      <c r="R8" s="82">
        <v>0</v>
      </c>
      <c r="S8" s="132">
        <v>0</v>
      </c>
      <c r="T8" s="132">
        <v>5</v>
      </c>
    </row>
    <row r="9" spans="1:20" s="95" customFormat="1" ht="15">
      <c r="A9" s="153">
        <v>1</v>
      </c>
      <c r="B9" s="153">
        <v>6</v>
      </c>
      <c r="C9" s="154">
        <v>0.3</v>
      </c>
      <c r="D9" s="118">
        <v>6.2</v>
      </c>
      <c r="E9" s="118">
        <v>0.24</v>
      </c>
      <c r="F9" s="118">
        <v>6.2</v>
      </c>
      <c r="G9" s="154">
        <v>0</v>
      </c>
      <c r="H9" s="118">
        <v>55</v>
      </c>
      <c r="I9" s="118">
        <v>68</v>
      </c>
      <c r="J9" s="154">
        <v>95</v>
      </c>
      <c r="K9" s="118">
        <v>10</v>
      </c>
      <c r="L9" s="154">
        <v>0</v>
      </c>
      <c r="M9" s="118">
        <v>0</v>
      </c>
      <c r="N9" s="118">
        <v>20</v>
      </c>
      <c r="O9" s="118">
        <v>70</v>
      </c>
      <c r="P9" s="118">
        <v>140</v>
      </c>
      <c r="Q9" s="154">
        <v>15</v>
      </c>
      <c r="R9" s="118">
        <v>10</v>
      </c>
      <c r="S9" s="153">
        <v>1</v>
      </c>
      <c r="T9" s="153">
        <v>6</v>
      </c>
    </row>
    <row r="10" spans="1:20" s="122" customFormat="1" ht="15">
      <c r="A10" s="132">
        <v>2</v>
      </c>
      <c r="B10" s="132">
        <v>7</v>
      </c>
      <c r="C10" s="133">
        <v>0.31</v>
      </c>
      <c r="D10" s="82">
        <v>6.2</v>
      </c>
      <c r="E10" s="82">
        <v>0.27</v>
      </c>
      <c r="F10" s="82">
        <v>6.2</v>
      </c>
      <c r="G10" s="133">
        <v>0</v>
      </c>
      <c r="H10" s="82">
        <v>65</v>
      </c>
      <c r="I10" s="82">
        <v>71</v>
      </c>
      <c r="J10" s="133">
        <v>170</v>
      </c>
      <c r="K10" s="82">
        <v>10</v>
      </c>
      <c r="L10" s="133">
        <v>0</v>
      </c>
      <c r="M10" s="82">
        <v>3</v>
      </c>
      <c r="N10" s="82">
        <v>20</v>
      </c>
      <c r="O10" s="82">
        <v>75</v>
      </c>
      <c r="P10" s="82">
        <v>150</v>
      </c>
      <c r="Q10" s="133">
        <v>10</v>
      </c>
      <c r="R10" s="82">
        <v>10</v>
      </c>
      <c r="S10" s="132">
        <v>2</v>
      </c>
      <c r="T10" s="132">
        <v>7</v>
      </c>
    </row>
    <row r="11" spans="1:20" s="122" customFormat="1" ht="15">
      <c r="A11" s="132">
        <v>3</v>
      </c>
      <c r="B11" s="132">
        <v>8</v>
      </c>
      <c r="C11" s="133">
        <v>0.35</v>
      </c>
      <c r="D11" s="82">
        <v>6.2</v>
      </c>
      <c r="E11" s="82">
        <v>0.3</v>
      </c>
      <c r="F11" s="82">
        <v>6.2</v>
      </c>
      <c r="G11" s="133">
        <v>0</v>
      </c>
      <c r="H11" s="82">
        <v>87</v>
      </c>
      <c r="I11" s="82">
        <v>73</v>
      </c>
      <c r="J11" s="133">
        <v>200</v>
      </c>
      <c r="K11" s="82">
        <v>10</v>
      </c>
      <c r="L11" s="133">
        <v>0</v>
      </c>
      <c r="M11" s="82">
        <v>5</v>
      </c>
      <c r="N11" s="82">
        <v>20</v>
      </c>
      <c r="O11" s="82">
        <v>113</v>
      </c>
      <c r="P11" s="82">
        <v>180</v>
      </c>
      <c r="Q11" s="133">
        <v>10</v>
      </c>
      <c r="R11" s="82">
        <v>10</v>
      </c>
      <c r="S11" s="132">
        <v>3</v>
      </c>
      <c r="T11" s="132">
        <v>8</v>
      </c>
    </row>
    <row r="12" spans="1:20" s="122" customFormat="1" ht="15">
      <c r="A12" s="132">
        <v>4</v>
      </c>
      <c r="B12" s="132">
        <f aca="true" t="shared" si="0" ref="B12:B27">B11+1</f>
        <v>9</v>
      </c>
      <c r="C12" s="133">
        <v>0.45</v>
      </c>
      <c r="D12" s="82">
        <v>6.2</v>
      </c>
      <c r="E12" s="82">
        <v>0.32</v>
      </c>
      <c r="F12" s="82">
        <v>6.2</v>
      </c>
      <c r="G12" s="133">
        <v>0</v>
      </c>
      <c r="H12" s="82">
        <v>88</v>
      </c>
      <c r="I12" s="82">
        <v>73</v>
      </c>
      <c r="J12" s="133">
        <v>220</v>
      </c>
      <c r="K12" s="82">
        <v>20</v>
      </c>
      <c r="L12" s="133">
        <v>0</v>
      </c>
      <c r="M12" s="82">
        <v>5</v>
      </c>
      <c r="N12" s="82">
        <v>20</v>
      </c>
      <c r="O12" s="82">
        <v>120</v>
      </c>
      <c r="P12" s="82">
        <v>180</v>
      </c>
      <c r="Q12" s="133">
        <v>10</v>
      </c>
      <c r="R12" s="82">
        <v>10</v>
      </c>
      <c r="S12" s="132">
        <v>4</v>
      </c>
      <c r="T12" s="132">
        <f aca="true" t="shared" si="1" ref="T12:T27">T11+1</f>
        <v>9</v>
      </c>
    </row>
    <row r="13" spans="1:20" s="122" customFormat="1" ht="15">
      <c r="A13" s="123">
        <v>5</v>
      </c>
      <c r="B13" s="123">
        <f t="shared" si="0"/>
        <v>10</v>
      </c>
      <c r="C13" s="133">
        <v>0.45</v>
      </c>
      <c r="D13" s="82">
        <v>6.2</v>
      </c>
      <c r="E13" s="82">
        <v>0.35</v>
      </c>
      <c r="F13" s="82">
        <v>6.2</v>
      </c>
      <c r="G13" s="133">
        <v>0</v>
      </c>
      <c r="H13" s="82">
        <v>88</v>
      </c>
      <c r="I13" s="82">
        <v>73</v>
      </c>
      <c r="J13" s="133">
        <v>220</v>
      </c>
      <c r="K13" s="82">
        <v>20</v>
      </c>
      <c r="L13" s="133">
        <v>0</v>
      </c>
      <c r="M13" s="82">
        <v>5</v>
      </c>
      <c r="N13" s="82">
        <v>20</v>
      </c>
      <c r="O13" s="82">
        <v>130</v>
      </c>
      <c r="P13" s="82">
        <v>180</v>
      </c>
      <c r="Q13" s="133">
        <v>10</v>
      </c>
      <c r="R13" s="82">
        <v>10</v>
      </c>
      <c r="S13" s="123">
        <v>5</v>
      </c>
      <c r="T13" s="123">
        <f t="shared" si="1"/>
        <v>10</v>
      </c>
    </row>
    <row r="14" spans="1:20" s="95" customFormat="1" ht="15">
      <c r="A14" s="153">
        <f aca="true" t="shared" si="2" ref="A14:A27">A13+1</f>
        <v>6</v>
      </c>
      <c r="B14" s="153">
        <f t="shared" si="0"/>
        <v>11</v>
      </c>
      <c r="C14" s="154">
        <v>0.4</v>
      </c>
      <c r="D14" s="118">
        <v>6.2</v>
      </c>
      <c r="E14" s="118">
        <v>0.3</v>
      </c>
      <c r="F14" s="118">
        <v>6.2</v>
      </c>
      <c r="G14" s="154">
        <v>0</v>
      </c>
      <c r="H14" s="118">
        <v>88</v>
      </c>
      <c r="I14" s="118">
        <v>73</v>
      </c>
      <c r="J14" s="154">
        <v>220</v>
      </c>
      <c r="K14" s="118">
        <v>20</v>
      </c>
      <c r="L14" s="154">
        <v>0</v>
      </c>
      <c r="M14" s="118">
        <v>5</v>
      </c>
      <c r="N14" s="118">
        <v>20</v>
      </c>
      <c r="O14" s="118">
        <v>140</v>
      </c>
      <c r="P14" s="118">
        <v>180</v>
      </c>
      <c r="Q14" s="154">
        <v>10</v>
      </c>
      <c r="R14" s="118">
        <v>10</v>
      </c>
      <c r="S14" s="153">
        <f aca="true" t="shared" si="3" ref="S14:S27">S13+1</f>
        <v>6</v>
      </c>
      <c r="T14" s="153">
        <f t="shared" si="1"/>
        <v>11</v>
      </c>
    </row>
    <row r="15" spans="1:20" s="122" customFormat="1" ht="15">
      <c r="A15" s="132">
        <f t="shared" si="2"/>
        <v>7</v>
      </c>
      <c r="B15" s="132">
        <f t="shared" si="0"/>
        <v>12</v>
      </c>
      <c r="C15" s="133">
        <v>0.4</v>
      </c>
      <c r="D15" s="82">
        <v>6.2</v>
      </c>
      <c r="E15" s="82">
        <v>0.35</v>
      </c>
      <c r="F15" s="82">
        <v>6.2</v>
      </c>
      <c r="G15" s="133">
        <v>0</v>
      </c>
      <c r="H15" s="82">
        <v>88</v>
      </c>
      <c r="I15" s="82">
        <v>70</v>
      </c>
      <c r="J15" s="133">
        <v>220</v>
      </c>
      <c r="K15" s="82">
        <v>20</v>
      </c>
      <c r="L15" s="133">
        <v>0</v>
      </c>
      <c r="M15" s="82">
        <v>5</v>
      </c>
      <c r="N15" s="82">
        <v>20</v>
      </c>
      <c r="O15" s="82">
        <v>135</v>
      </c>
      <c r="P15" s="82">
        <v>175</v>
      </c>
      <c r="Q15" s="133">
        <v>10</v>
      </c>
      <c r="R15" s="82">
        <v>10</v>
      </c>
      <c r="S15" s="132">
        <f t="shared" si="3"/>
        <v>7</v>
      </c>
      <c r="T15" s="132">
        <f t="shared" si="1"/>
        <v>12</v>
      </c>
    </row>
    <row r="16" spans="1:20" s="122" customFormat="1" ht="15">
      <c r="A16" s="132">
        <f t="shared" si="2"/>
        <v>8</v>
      </c>
      <c r="B16" s="132">
        <f t="shared" si="0"/>
        <v>13</v>
      </c>
      <c r="C16" s="133">
        <v>0.4</v>
      </c>
      <c r="D16" s="82">
        <v>6.2</v>
      </c>
      <c r="E16" s="82">
        <v>0.35</v>
      </c>
      <c r="F16" s="82">
        <v>6.2</v>
      </c>
      <c r="G16" s="133">
        <v>0</v>
      </c>
      <c r="H16" s="82">
        <v>73</v>
      </c>
      <c r="I16" s="82">
        <v>75</v>
      </c>
      <c r="J16" s="133">
        <v>220</v>
      </c>
      <c r="K16" s="82">
        <v>20</v>
      </c>
      <c r="L16" s="133">
        <v>0</v>
      </c>
      <c r="M16" s="82">
        <v>5</v>
      </c>
      <c r="N16" s="82">
        <v>20</v>
      </c>
      <c r="O16" s="82">
        <v>137</v>
      </c>
      <c r="P16" s="82">
        <v>160</v>
      </c>
      <c r="Q16" s="133">
        <v>10</v>
      </c>
      <c r="R16" s="82">
        <v>10</v>
      </c>
      <c r="S16" s="132">
        <f t="shared" si="3"/>
        <v>8</v>
      </c>
      <c r="T16" s="132">
        <f t="shared" si="1"/>
        <v>13</v>
      </c>
    </row>
    <row r="17" spans="1:20" s="122" customFormat="1" ht="15">
      <c r="A17" s="132">
        <f t="shared" si="2"/>
        <v>9</v>
      </c>
      <c r="B17" s="132">
        <f t="shared" si="0"/>
        <v>14</v>
      </c>
      <c r="C17" s="133">
        <v>0.4</v>
      </c>
      <c r="D17" s="82">
        <v>6.2</v>
      </c>
      <c r="E17" s="82">
        <v>0.35</v>
      </c>
      <c r="F17" s="82">
        <v>6.2</v>
      </c>
      <c r="G17" s="133">
        <v>0</v>
      </c>
      <c r="H17" s="82">
        <v>73</v>
      </c>
      <c r="I17" s="82">
        <v>75</v>
      </c>
      <c r="J17" s="133">
        <v>220</v>
      </c>
      <c r="K17" s="82">
        <v>20</v>
      </c>
      <c r="L17" s="133">
        <v>0</v>
      </c>
      <c r="M17" s="82">
        <v>5</v>
      </c>
      <c r="N17" s="82">
        <v>20</v>
      </c>
      <c r="O17" s="82">
        <v>135</v>
      </c>
      <c r="P17" s="82">
        <v>165</v>
      </c>
      <c r="Q17" s="133">
        <v>10</v>
      </c>
      <c r="R17" s="82">
        <v>10</v>
      </c>
      <c r="S17" s="132">
        <f t="shared" si="3"/>
        <v>9</v>
      </c>
      <c r="T17" s="132">
        <f t="shared" si="1"/>
        <v>14</v>
      </c>
    </row>
    <row r="18" spans="1:20" s="122" customFormat="1" ht="15">
      <c r="A18" s="132">
        <f t="shared" si="2"/>
        <v>10</v>
      </c>
      <c r="B18" s="132">
        <f t="shared" si="0"/>
        <v>15</v>
      </c>
      <c r="C18" s="133">
        <v>0.4</v>
      </c>
      <c r="D18" s="82">
        <v>6.2</v>
      </c>
      <c r="E18" s="82">
        <v>0.35</v>
      </c>
      <c r="F18" s="82">
        <v>6.2</v>
      </c>
      <c r="G18" s="133">
        <v>0</v>
      </c>
      <c r="H18" s="133">
        <v>80</v>
      </c>
      <c r="I18" s="82">
        <v>75</v>
      </c>
      <c r="J18" s="133">
        <v>210</v>
      </c>
      <c r="K18" s="82">
        <v>20</v>
      </c>
      <c r="L18" s="133">
        <v>0</v>
      </c>
      <c r="M18" s="82">
        <v>5</v>
      </c>
      <c r="N18" s="82">
        <v>20</v>
      </c>
      <c r="O18" s="82">
        <v>132</v>
      </c>
      <c r="P18" s="82">
        <v>165</v>
      </c>
      <c r="Q18" s="133">
        <v>10</v>
      </c>
      <c r="R18" s="82">
        <v>10</v>
      </c>
      <c r="S18" s="132">
        <f t="shared" si="3"/>
        <v>10</v>
      </c>
      <c r="T18" s="132">
        <f t="shared" si="1"/>
        <v>15</v>
      </c>
    </row>
    <row r="19" spans="1:20" s="122" customFormat="1" ht="15">
      <c r="A19" s="132">
        <f t="shared" si="2"/>
        <v>11</v>
      </c>
      <c r="B19" s="132">
        <f t="shared" si="0"/>
        <v>16</v>
      </c>
      <c r="C19" s="133">
        <v>0.4</v>
      </c>
      <c r="D19" s="82">
        <v>6.2</v>
      </c>
      <c r="E19" s="82">
        <v>0.35</v>
      </c>
      <c r="F19" s="82">
        <v>6.2</v>
      </c>
      <c r="G19" s="133">
        <v>0</v>
      </c>
      <c r="H19" s="133">
        <v>80</v>
      </c>
      <c r="I19" s="82">
        <v>75</v>
      </c>
      <c r="J19" s="133">
        <v>210</v>
      </c>
      <c r="K19" s="82">
        <v>20</v>
      </c>
      <c r="L19" s="133">
        <v>0</v>
      </c>
      <c r="M19" s="82">
        <v>5</v>
      </c>
      <c r="N19" s="82">
        <v>20</v>
      </c>
      <c r="O19" s="82">
        <v>136</v>
      </c>
      <c r="P19" s="82">
        <v>160</v>
      </c>
      <c r="Q19" s="133">
        <v>10</v>
      </c>
      <c r="R19" s="82">
        <v>10</v>
      </c>
      <c r="S19" s="132">
        <f t="shared" si="3"/>
        <v>11</v>
      </c>
      <c r="T19" s="132">
        <f t="shared" si="1"/>
        <v>16</v>
      </c>
    </row>
    <row r="20" spans="1:20" s="122" customFormat="1" ht="15">
      <c r="A20" s="123">
        <f t="shared" si="2"/>
        <v>12</v>
      </c>
      <c r="B20" s="123">
        <f t="shared" si="0"/>
        <v>17</v>
      </c>
      <c r="C20" s="133">
        <v>0.4</v>
      </c>
      <c r="D20" s="82">
        <v>6.2</v>
      </c>
      <c r="E20" s="82">
        <v>0.35</v>
      </c>
      <c r="F20" s="82">
        <v>6.2</v>
      </c>
      <c r="G20" s="133">
        <v>0</v>
      </c>
      <c r="H20" s="133">
        <v>80</v>
      </c>
      <c r="I20" s="82">
        <v>75</v>
      </c>
      <c r="J20" s="133">
        <v>200</v>
      </c>
      <c r="K20" s="82">
        <v>20</v>
      </c>
      <c r="L20" s="133">
        <v>0</v>
      </c>
      <c r="M20" s="82">
        <v>5</v>
      </c>
      <c r="N20" s="82">
        <v>20</v>
      </c>
      <c r="O20" s="82">
        <v>150</v>
      </c>
      <c r="P20" s="82">
        <v>170</v>
      </c>
      <c r="Q20" s="133">
        <v>10</v>
      </c>
      <c r="R20" s="82">
        <v>10</v>
      </c>
      <c r="S20" s="123">
        <f t="shared" si="3"/>
        <v>12</v>
      </c>
      <c r="T20" s="123">
        <f t="shared" si="1"/>
        <v>17</v>
      </c>
    </row>
    <row r="21" spans="1:20" s="122" customFormat="1" ht="15">
      <c r="A21" s="132">
        <f t="shared" si="2"/>
        <v>13</v>
      </c>
      <c r="B21" s="132">
        <f t="shared" si="0"/>
        <v>18</v>
      </c>
      <c r="C21" s="133">
        <v>0.4</v>
      </c>
      <c r="D21" s="82">
        <v>6.2</v>
      </c>
      <c r="E21" s="82">
        <v>0.35</v>
      </c>
      <c r="F21" s="82">
        <v>6.2</v>
      </c>
      <c r="G21" s="133">
        <v>0</v>
      </c>
      <c r="H21" s="82">
        <v>83</v>
      </c>
      <c r="I21" s="82">
        <v>70</v>
      </c>
      <c r="J21" s="133">
        <v>200</v>
      </c>
      <c r="K21" s="82">
        <v>20</v>
      </c>
      <c r="L21" s="133">
        <v>0</v>
      </c>
      <c r="M21" s="82">
        <v>6</v>
      </c>
      <c r="N21" s="82">
        <v>20</v>
      </c>
      <c r="O21" s="82">
        <v>160</v>
      </c>
      <c r="P21" s="82">
        <v>180</v>
      </c>
      <c r="Q21" s="133">
        <v>10</v>
      </c>
      <c r="R21" s="82">
        <v>10</v>
      </c>
      <c r="S21" s="132">
        <f t="shared" si="3"/>
        <v>13</v>
      </c>
      <c r="T21" s="132">
        <f t="shared" si="1"/>
        <v>18</v>
      </c>
    </row>
    <row r="22" spans="1:20" s="122" customFormat="1" ht="15">
      <c r="A22" s="132">
        <f t="shared" si="2"/>
        <v>14</v>
      </c>
      <c r="B22" s="132">
        <f t="shared" si="0"/>
        <v>19</v>
      </c>
      <c r="C22" s="133">
        <v>0.4</v>
      </c>
      <c r="D22" s="82">
        <v>6.2</v>
      </c>
      <c r="E22" s="82">
        <v>0.35</v>
      </c>
      <c r="F22" s="82">
        <v>6.2</v>
      </c>
      <c r="G22" s="133">
        <v>0</v>
      </c>
      <c r="H22" s="82">
        <v>73</v>
      </c>
      <c r="I22" s="82">
        <v>70</v>
      </c>
      <c r="J22" s="133">
        <v>180</v>
      </c>
      <c r="K22" s="82">
        <v>20</v>
      </c>
      <c r="L22" s="133">
        <v>0</v>
      </c>
      <c r="M22" s="82">
        <v>3</v>
      </c>
      <c r="N22" s="82">
        <v>20</v>
      </c>
      <c r="O22" s="82">
        <v>147</v>
      </c>
      <c r="P22" s="82">
        <v>175</v>
      </c>
      <c r="Q22" s="133">
        <v>10</v>
      </c>
      <c r="R22" s="82">
        <v>10</v>
      </c>
      <c r="S22" s="132">
        <f t="shared" si="3"/>
        <v>14</v>
      </c>
      <c r="T22" s="132">
        <f t="shared" si="1"/>
        <v>19</v>
      </c>
    </row>
    <row r="23" spans="1:20" s="95" customFormat="1" ht="15">
      <c r="A23" s="171">
        <f t="shared" si="2"/>
        <v>15</v>
      </c>
      <c r="B23" s="171">
        <f t="shared" si="0"/>
        <v>20</v>
      </c>
      <c r="C23" s="154">
        <v>0.41</v>
      </c>
      <c r="D23" s="154">
        <v>6.2</v>
      </c>
      <c r="E23" s="118">
        <v>0.35</v>
      </c>
      <c r="F23" s="154">
        <v>6.2</v>
      </c>
      <c r="G23" s="154">
        <v>0</v>
      </c>
      <c r="H23" s="118">
        <v>95</v>
      </c>
      <c r="I23" s="118">
        <v>70</v>
      </c>
      <c r="J23" s="154">
        <v>140</v>
      </c>
      <c r="K23" s="118">
        <v>0</v>
      </c>
      <c r="L23" s="154">
        <v>0</v>
      </c>
      <c r="M23" s="118">
        <v>0</v>
      </c>
      <c r="N23" s="118">
        <v>20</v>
      </c>
      <c r="O23" s="118">
        <v>143</v>
      </c>
      <c r="P23" s="118">
        <v>175</v>
      </c>
      <c r="Q23" s="154">
        <v>10</v>
      </c>
      <c r="R23" s="118">
        <v>0</v>
      </c>
      <c r="S23" s="171">
        <f t="shared" si="3"/>
        <v>15</v>
      </c>
      <c r="T23" s="171">
        <f t="shared" si="1"/>
        <v>20</v>
      </c>
    </row>
    <row r="24" spans="1:20" s="122" customFormat="1" ht="15">
      <c r="A24" s="132">
        <f t="shared" si="2"/>
        <v>16</v>
      </c>
      <c r="B24" s="132">
        <f t="shared" si="0"/>
        <v>21</v>
      </c>
      <c r="C24" s="133">
        <v>0.35</v>
      </c>
      <c r="D24" s="82">
        <v>6.2</v>
      </c>
      <c r="E24" s="82">
        <v>0.35</v>
      </c>
      <c r="F24" s="82">
        <v>6.2</v>
      </c>
      <c r="G24" s="133">
        <v>0</v>
      </c>
      <c r="H24" s="82">
        <v>87</v>
      </c>
      <c r="I24" s="82">
        <v>70</v>
      </c>
      <c r="J24" s="133">
        <v>105</v>
      </c>
      <c r="K24" s="82">
        <v>40</v>
      </c>
      <c r="L24" s="133">
        <v>0</v>
      </c>
      <c r="M24" s="82">
        <v>2</v>
      </c>
      <c r="N24" s="82">
        <v>10</v>
      </c>
      <c r="O24" s="82">
        <v>130</v>
      </c>
      <c r="P24" s="82">
        <v>180</v>
      </c>
      <c r="Q24" s="133">
        <v>10</v>
      </c>
      <c r="R24" s="82">
        <v>0</v>
      </c>
      <c r="S24" s="132">
        <f t="shared" si="3"/>
        <v>16</v>
      </c>
      <c r="T24" s="132">
        <f t="shared" si="1"/>
        <v>21</v>
      </c>
    </row>
    <row r="25" spans="1:20" s="122" customFormat="1" ht="15">
      <c r="A25" s="132">
        <f t="shared" si="2"/>
        <v>17</v>
      </c>
      <c r="B25" s="132">
        <f t="shared" si="0"/>
        <v>22</v>
      </c>
      <c r="C25" s="133">
        <v>0.32</v>
      </c>
      <c r="D25" s="82">
        <v>6.2</v>
      </c>
      <c r="E25" s="82">
        <v>0.36</v>
      </c>
      <c r="F25" s="82">
        <v>6.2</v>
      </c>
      <c r="G25" s="133">
        <v>0</v>
      </c>
      <c r="H25" s="82">
        <v>80</v>
      </c>
      <c r="I25" s="82">
        <v>70</v>
      </c>
      <c r="J25" s="133">
        <v>95</v>
      </c>
      <c r="K25" s="82">
        <v>33</v>
      </c>
      <c r="L25" s="133">
        <v>0</v>
      </c>
      <c r="M25" s="82">
        <v>1</v>
      </c>
      <c r="N25" s="82">
        <v>10</v>
      </c>
      <c r="O25" s="82">
        <v>103</v>
      </c>
      <c r="P25" s="82">
        <v>167</v>
      </c>
      <c r="Q25" s="133">
        <v>10</v>
      </c>
      <c r="R25" s="82">
        <v>0</v>
      </c>
      <c r="S25" s="132">
        <f t="shared" si="3"/>
        <v>17</v>
      </c>
      <c r="T25" s="132">
        <f t="shared" si="1"/>
        <v>22</v>
      </c>
    </row>
    <row r="26" spans="1:20" s="122" customFormat="1" ht="15">
      <c r="A26" s="153">
        <f t="shared" si="2"/>
        <v>18</v>
      </c>
      <c r="B26" s="153">
        <f t="shared" si="0"/>
        <v>23</v>
      </c>
      <c r="C26" s="154">
        <v>0.28</v>
      </c>
      <c r="D26" s="118">
        <v>6.2</v>
      </c>
      <c r="E26" s="118">
        <v>0.24</v>
      </c>
      <c r="F26" s="118">
        <v>6.2</v>
      </c>
      <c r="G26" s="154">
        <v>0</v>
      </c>
      <c r="H26" s="118">
        <v>67</v>
      </c>
      <c r="I26" s="118">
        <v>70</v>
      </c>
      <c r="J26" s="154">
        <v>85</v>
      </c>
      <c r="K26" s="118">
        <v>20</v>
      </c>
      <c r="L26" s="154">
        <v>0</v>
      </c>
      <c r="M26" s="118">
        <v>1</v>
      </c>
      <c r="N26" s="118">
        <v>10</v>
      </c>
      <c r="O26" s="118">
        <v>95</v>
      </c>
      <c r="P26" s="118">
        <v>147</v>
      </c>
      <c r="Q26" s="154">
        <v>10</v>
      </c>
      <c r="R26" s="118">
        <v>0</v>
      </c>
      <c r="S26" s="153">
        <f t="shared" si="3"/>
        <v>18</v>
      </c>
      <c r="T26" s="153">
        <f t="shared" si="1"/>
        <v>23</v>
      </c>
    </row>
    <row r="27" spans="1:20" s="122" customFormat="1" ht="15">
      <c r="A27" s="132">
        <f t="shared" si="2"/>
        <v>19</v>
      </c>
      <c r="B27" s="132">
        <f t="shared" si="0"/>
        <v>24</v>
      </c>
      <c r="C27" s="133">
        <v>0.26</v>
      </c>
      <c r="D27" s="82">
        <v>6.2</v>
      </c>
      <c r="E27" s="82">
        <v>0.22</v>
      </c>
      <c r="F27" s="82">
        <v>6.2</v>
      </c>
      <c r="G27" s="133">
        <v>0</v>
      </c>
      <c r="H27" s="82">
        <v>53</v>
      </c>
      <c r="I27" s="82">
        <v>70</v>
      </c>
      <c r="J27" s="133">
        <v>85</v>
      </c>
      <c r="K27" s="82">
        <v>15</v>
      </c>
      <c r="L27" s="133">
        <v>0</v>
      </c>
      <c r="M27" s="82">
        <v>1</v>
      </c>
      <c r="N27" s="82">
        <v>10</v>
      </c>
      <c r="O27" s="82">
        <v>75</v>
      </c>
      <c r="P27" s="82">
        <v>137</v>
      </c>
      <c r="Q27" s="133">
        <v>10</v>
      </c>
      <c r="R27" s="82">
        <v>0</v>
      </c>
      <c r="S27" s="132">
        <f t="shared" si="3"/>
        <v>19</v>
      </c>
      <c r="T27" s="132">
        <f t="shared" si="1"/>
        <v>24</v>
      </c>
    </row>
    <row r="28" spans="1:20" s="122" customFormat="1" ht="15">
      <c r="A28" s="132">
        <v>20</v>
      </c>
      <c r="B28" s="132">
        <v>1</v>
      </c>
      <c r="C28" s="133">
        <v>0.25</v>
      </c>
      <c r="D28" s="82">
        <v>6.2</v>
      </c>
      <c r="E28" s="82">
        <v>0.22</v>
      </c>
      <c r="F28" s="82">
        <v>6.2</v>
      </c>
      <c r="G28" s="133">
        <v>0</v>
      </c>
      <c r="H28" s="82">
        <v>50</v>
      </c>
      <c r="I28" s="82">
        <v>63</v>
      </c>
      <c r="J28" s="133">
        <v>85</v>
      </c>
      <c r="K28" s="82">
        <v>5</v>
      </c>
      <c r="L28" s="133">
        <v>0</v>
      </c>
      <c r="M28" s="82">
        <v>1</v>
      </c>
      <c r="N28" s="82">
        <v>15</v>
      </c>
      <c r="O28" s="82">
        <v>71</v>
      </c>
      <c r="P28" s="82">
        <v>128</v>
      </c>
      <c r="Q28" s="133">
        <v>10</v>
      </c>
      <c r="R28" s="82">
        <v>0</v>
      </c>
      <c r="S28" s="132">
        <v>20</v>
      </c>
      <c r="T28" s="132">
        <v>1</v>
      </c>
    </row>
    <row r="29" spans="1:20" s="122" customFormat="1" ht="15">
      <c r="A29" s="132">
        <f aca="true" t="shared" si="4" ref="A29:B32">A28+1</f>
        <v>21</v>
      </c>
      <c r="B29" s="132">
        <f t="shared" si="4"/>
        <v>2</v>
      </c>
      <c r="C29" s="133">
        <v>0.23</v>
      </c>
      <c r="D29" s="82">
        <v>6.2</v>
      </c>
      <c r="E29" s="82">
        <v>0.22</v>
      </c>
      <c r="F29" s="82">
        <v>6.2</v>
      </c>
      <c r="G29" s="133">
        <v>0</v>
      </c>
      <c r="H29" s="82">
        <v>49</v>
      </c>
      <c r="I29" s="82">
        <v>65</v>
      </c>
      <c r="J29" s="133">
        <v>85</v>
      </c>
      <c r="K29" s="82">
        <v>4</v>
      </c>
      <c r="L29" s="133">
        <v>0</v>
      </c>
      <c r="M29" s="82">
        <v>1</v>
      </c>
      <c r="N29" s="82">
        <v>15</v>
      </c>
      <c r="O29" s="82">
        <v>68</v>
      </c>
      <c r="P29" s="82">
        <v>127</v>
      </c>
      <c r="Q29" s="133">
        <v>10</v>
      </c>
      <c r="R29" s="82">
        <v>0</v>
      </c>
      <c r="S29" s="132">
        <f aca="true" t="shared" si="5" ref="S29:T32">S28+1</f>
        <v>21</v>
      </c>
      <c r="T29" s="132">
        <f t="shared" si="5"/>
        <v>2</v>
      </c>
    </row>
    <row r="30" spans="1:20" s="122" customFormat="1" ht="15">
      <c r="A30" s="132">
        <f t="shared" si="4"/>
        <v>22</v>
      </c>
      <c r="B30" s="132">
        <f t="shared" si="4"/>
        <v>3</v>
      </c>
      <c r="C30" s="133">
        <v>0.23</v>
      </c>
      <c r="D30" s="133">
        <v>6.2</v>
      </c>
      <c r="E30" s="82">
        <v>0.22</v>
      </c>
      <c r="F30" s="133">
        <v>6.2</v>
      </c>
      <c r="G30" s="133">
        <v>0</v>
      </c>
      <c r="H30" s="82">
        <v>50</v>
      </c>
      <c r="I30" s="82">
        <v>68</v>
      </c>
      <c r="J30" s="133">
        <v>85</v>
      </c>
      <c r="K30" s="82">
        <v>1</v>
      </c>
      <c r="L30" s="133">
        <v>0</v>
      </c>
      <c r="M30" s="82">
        <v>1</v>
      </c>
      <c r="N30" s="82">
        <v>10</v>
      </c>
      <c r="O30" s="82">
        <v>66</v>
      </c>
      <c r="P30" s="82">
        <v>123</v>
      </c>
      <c r="Q30" s="133">
        <v>10</v>
      </c>
      <c r="R30" s="82">
        <v>0</v>
      </c>
      <c r="S30" s="132">
        <f t="shared" si="5"/>
        <v>22</v>
      </c>
      <c r="T30" s="132">
        <f t="shared" si="5"/>
        <v>3</v>
      </c>
    </row>
    <row r="31" spans="1:20" s="95" customFormat="1" ht="15">
      <c r="A31" s="123">
        <f t="shared" si="4"/>
        <v>23</v>
      </c>
      <c r="B31" s="123">
        <f t="shared" si="4"/>
        <v>4</v>
      </c>
      <c r="C31" s="133">
        <v>0.26</v>
      </c>
      <c r="D31" s="133">
        <v>6.2</v>
      </c>
      <c r="E31" s="82">
        <v>0.22</v>
      </c>
      <c r="F31" s="133">
        <v>6.2</v>
      </c>
      <c r="G31" s="133">
        <v>0</v>
      </c>
      <c r="H31" s="82">
        <v>53</v>
      </c>
      <c r="I31" s="82">
        <v>70</v>
      </c>
      <c r="J31" s="133">
        <v>86</v>
      </c>
      <c r="K31" s="82">
        <v>1</v>
      </c>
      <c r="L31" s="133">
        <v>0</v>
      </c>
      <c r="M31" s="82">
        <v>1</v>
      </c>
      <c r="N31" s="82">
        <v>10</v>
      </c>
      <c r="O31" s="82">
        <v>66</v>
      </c>
      <c r="P31" s="82">
        <v>123</v>
      </c>
      <c r="Q31" s="133">
        <v>10</v>
      </c>
      <c r="R31" s="82">
        <v>0</v>
      </c>
      <c r="S31" s="123">
        <f t="shared" si="5"/>
        <v>23</v>
      </c>
      <c r="T31" s="123">
        <f t="shared" si="5"/>
        <v>4</v>
      </c>
    </row>
    <row r="32" spans="1:20" s="122" customFormat="1" ht="15">
      <c r="A32" s="132">
        <f t="shared" si="4"/>
        <v>24</v>
      </c>
      <c r="B32" s="132">
        <f t="shared" si="4"/>
        <v>5</v>
      </c>
      <c r="C32" s="133">
        <v>0.26</v>
      </c>
      <c r="D32" s="82">
        <v>6.2</v>
      </c>
      <c r="E32" s="82">
        <v>0.22</v>
      </c>
      <c r="F32" s="82">
        <v>6.2</v>
      </c>
      <c r="G32" s="133">
        <v>0</v>
      </c>
      <c r="H32" s="82">
        <v>53</v>
      </c>
      <c r="I32" s="82">
        <v>68</v>
      </c>
      <c r="J32" s="133">
        <v>86</v>
      </c>
      <c r="K32" s="82">
        <v>1</v>
      </c>
      <c r="L32" s="133">
        <v>0</v>
      </c>
      <c r="M32" s="82">
        <v>1</v>
      </c>
      <c r="N32" s="82">
        <v>10</v>
      </c>
      <c r="O32" s="82">
        <v>68</v>
      </c>
      <c r="P32" s="82">
        <v>123</v>
      </c>
      <c r="Q32" s="133">
        <v>10</v>
      </c>
      <c r="R32" s="82">
        <v>0</v>
      </c>
      <c r="S32" s="132">
        <f t="shared" si="5"/>
        <v>24</v>
      </c>
      <c r="T32" s="132">
        <f t="shared" si="5"/>
        <v>5</v>
      </c>
    </row>
    <row r="33" spans="1:22" ht="15">
      <c r="A33" s="42"/>
      <c r="E33" s="38"/>
      <c r="F33" s="9"/>
      <c r="L33" s="42"/>
      <c r="M33" s="36"/>
      <c r="N33" s="42"/>
      <c r="O33" s="36"/>
      <c r="P33" s="36"/>
      <c r="Q33" s="42"/>
      <c r="R33" s="36"/>
      <c r="S33" s="42"/>
      <c r="T33" s="35"/>
      <c r="V33" s="35"/>
    </row>
    <row r="34" spans="1:22" ht="15">
      <c r="A34" s="42"/>
      <c r="L34" s="42"/>
      <c r="M34" s="36"/>
      <c r="N34" s="42"/>
      <c r="O34" s="36"/>
      <c r="P34" s="36"/>
      <c r="Q34" s="42"/>
      <c r="R34" s="36"/>
      <c r="S34" s="42"/>
      <c r="T34" s="35"/>
      <c r="V34" s="35"/>
    </row>
    <row r="37" spans="8:14" ht="15">
      <c r="H37" s="199"/>
      <c r="I37" s="199"/>
      <c r="J37" s="199"/>
      <c r="K37" s="200" t="s">
        <v>146</v>
      </c>
      <c r="L37" s="201"/>
      <c r="M37" s="201"/>
      <c r="N37" s="202"/>
    </row>
    <row r="38" spans="8:14" ht="15">
      <c r="H38" s="199"/>
      <c r="I38" s="199"/>
      <c r="J38" s="199"/>
      <c r="K38" s="203" t="s">
        <v>14</v>
      </c>
      <c r="L38" s="203"/>
      <c r="M38" s="203" t="s">
        <v>12</v>
      </c>
      <c r="N38" s="203"/>
    </row>
    <row r="39" spans="8:14" ht="15">
      <c r="H39" s="199"/>
      <c r="I39" s="199"/>
      <c r="J39" s="199"/>
      <c r="K39" s="12" t="s">
        <v>147</v>
      </c>
      <c r="L39" s="12" t="s">
        <v>34</v>
      </c>
      <c r="M39" s="12" t="s">
        <v>147</v>
      </c>
      <c r="N39" s="12" t="s">
        <v>34</v>
      </c>
    </row>
    <row r="40" spans="8:14" ht="15">
      <c r="H40" s="199" t="s">
        <v>185</v>
      </c>
      <c r="I40" s="199"/>
      <c r="J40" s="199"/>
      <c r="K40" s="12">
        <v>229.44</v>
      </c>
      <c r="L40" s="12">
        <v>62</v>
      </c>
      <c r="M40" s="12">
        <v>204.14</v>
      </c>
      <c r="N40" s="12">
        <v>50.24</v>
      </c>
    </row>
    <row r="41" spans="8:14" ht="15">
      <c r="H41" s="199" t="s">
        <v>186</v>
      </c>
      <c r="I41" s="199"/>
      <c r="J41" s="199"/>
      <c r="K41" s="12">
        <v>236.49</v>
      </c>
      <c r="L41" s="12">
        <v>63.99</v>
      </c>
      <c r="M41" s="12">
        <v>210.18</v>
      </c>
      <c r="N41" s="12">
        <v>51.66</v>
      </c>
    </row>
  </sheetData>
  <sheetProtection/>
  <mergeCells count="15">
    <mergeCell ref="T5:T7"/>
    <mergeCell ref="S5:S7"/>
    <mergeCell ref="B2:K2"/>
    <mergeCell ref="A5:A7"/>
    <mergeCell ref="B5:B7"/>
    <mergeCell ref="C5:D6"/>
    <mergeCell ref="E5:F6"/>
    <mergeCell ref="H39:J39"/>
    <mergeCell ref="H40:J40"/>
    <mergeCell ref="H41:J41"/>
    <mergeCell ref="H37:J37"/>
    <mergeCell ref="K37:N37"/>
    <mergeCell ref="H38:J38"/>
    <mergeCell ref="K38:L38"/>
    <mergeCell ref="M38:N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2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5.00390625" style="2" customWidth="1"/>
    <col min="2" max="2" width="4.421875" style="2" customWidth="1"/>
    <col min="3" max="14" width="9.140625" style="2" customWidth="1"/>
    <col min="15" max="15" width="5.57421875" style="2" customWidth="1"/>
    <col min="16" max="16" width="6.8515625" style="2" customWidth="1"/>
    <col min="17" max="16384" width="9.140625" style="2" customWidth="1"/>
  </cols>
  <sheetData>
    <row r="1" spans="1:16" ht="15">
      <c r="A1" s="24" t="s">
        <v>187</v>
      </c>
      <c r="C1" s="79"/>
      <c r="J1" s="26"/>
      <c r="K1" s="27"/>
      <c r="L1" s="28" t="s">
        <v>0</v>
      </c>
      <c r="M1" s="28"/>
      <c r="N1" s="28"/>
      <c r="O1" s="28"/>
      <c r="P1" s="28"/>
    </row>
    <row r="2" spans="1:16" ht="15">
      <c r="A2" s="28"/>
      <c r="B2" s="79" t="s">
        <v>149</v>
      </c>
      <c r="C2" s="79"/>
      <c r="I2" s="28" t="s">
        <v>145</v>
      </c>
      <c r="J2" s="26"/>
      <c r="K2" s="27"/>
      <c r="L2" s="28"/>
      <c r="M2" s="28"/>
      <c r="N2" s="28"/>
      <c r="O2" s="28"/>
      <c r="P2" s="28"/>
    </row>
    <row r="3" spans="1:16" ht="15">
      <c r="A3" s="28"/>
      <c r="B3" s="79"/>
      <c r="C3" s="79"/>
      <c r="J3" s="26"/>
      <c r="K3" s="27"/>
      <c r="L3" s="27"/>
      <c r="M3" s="27"/>
      <c r="N3" s="27"/>
      <c r="O3" s="28"/>
      <c r="P3" s="28"/>
    </row>
    <row r="4" spans="1:16" ht="15">
      <c r="A4" s="196" t="s">
        <v>1</v>
      </c>
      <c r="B4" s="196" t="s">
        <v>9</v>
      </c>
      <c r="C4" s="75" t="s">
        <v>150</v>
      </c>
      <c r="D4" s="76" t="s">
        <v>151</v>
      </c>
      <c r="E4" s="76" t="s">
        <v>28</v>
      </c>
      <c r="F4" s="76" t="s">
        <v>55</v>
      </c>
      <c r="G4" s="76" t="s">
        <v>61</v>
      </c>
      <c r="H4" s="76" t="s">
        <v>79</v>
      </c>
      <c r="I4" s="76" t="s">
        <v>53</v>
      </c>
      <c r="J4" s="76" t="s">
        <v>52</v>
      </c>
      <c r="K4" s="76" t="s">
        <v>59</v>
      </c>
      <c r="L4" s="76" t="s">
        <v>60</v>
      </c>
      <c r="M4" s="75" t="s">
        <v>152</v>
      </c>
      <c r="N4" s="76" t="s">
        <v>153</v>
      </c>
      <c r="O4" s="196" t="s">
        <v>1</v>
      </c>
      <c r="P4" s="196" t="s">
        <v>9</v>
      </c>
    </row>
    <row r="5" spans="1:16" ht="15">
      <c r="A5" s="196"/>
      <c r="B5" s="196"/>
      <c r="C5" s="22"/>
      <c r="D5" s="7"/>
      <c r="E5" s="22"/>
      <c r="F5" s="7"/>
      <c r="G5" s="7"/>
      <c r="H5" s="22"/>
      <c r="I5" s="22"/>
      <c r="J5" s="22"/>
      <c r="K5" s="7"/>
      <c r="L5" s="7"/>
      <c r="M5" s="7"/>
      <c r="N5" s="7"/>
      <c r="O5" s="196"/>
      <c r="P5" s="196"/>
    </row>
    <row r="6" spans="1:16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196"/>
      <c r="P6" s="196"/>
    </row>
    <row r="7" spans="1:16" s="96" customFormat="1" ht="15">
      <c r="A7" s="74">
        <v>0</v>
      </c>
      <c r="B7" s="74">
        <v>5</v>
      </c>
      <c r="C7" s="75">
        <v>100</v>
      </c>
      <c r="D7" s="76">
        <v>0</v>
      </c>
      <c r="E7" s="76">
        <v>0</v>
      </c>
      <c r="F7" s="75">
        <v>50</v>
      </c>
      <c r="G7" s="76">
        <v>0</v>
      </c>
      <c r="H7" s="76">
        <v>0</v>
      </c>
      <c r="I7" s="76">
        <v>0</v>
      </c>
      <c r="J7" s="75">
        <v>30</v>
      </c>
      <c r="K7" s="75">
        <v>60</v>
      </c>
      <c r="L7" s="76">
        <v>60</v>
      </c>
      <c r="M7" s="76">
        <v>30</v>
      </c>
      <c r="N7" s="76">
        <v>25</v>
      </c>
      <c r="O7" s="74">
        <v>0</v>
      </c>
      <c r="P7" s="74">
        <v>5</v>
      </c>
    </row>
    <row r="8" spans="1:16" s="96" customFormat="1" ht="15">
      <c r="A8" s="64">
        <v>1</v>
      </c>
      <c r="B8" s="64">
        <v>6</v>
      </c>
      <c r="C8" s="65">
        <v>100</v>
      </c>
      <c r="D8" s="66">
        <v>0</v>
      </c>
      <c r="E8" s="66">
        <v>0</v>
      </c>
      <c r="F8" s="65">
        <v>50</v>
      </c>
      <c r="G8" s="66">
        <v>0</v>
      </c>
      <c r="H8" s="66">
        <v>0</v>
      </c>
      <c r="I8" s="66">
        <v>0</v>
      </c>
      <c r="J8" s="65">
        <v>30</v>
      </c>
      <c r="K8" s="65">
        <v>60</v>
      </c>
      <c r="L8" s="66">
        <v>60</v>
      </c>
      <c r="M8" s="66">
        <v>30</v>
      </c>
      <c r="N8" s="66">
        <v>25</v>
      </c>
      <c r="O8" s="64">
        <v>1</v>
      </c>
      <c r="P8" s="64">
        <v>6</v>
      </c>
    </row>
    <row r="9" spans="1:17" s="96" customFormat="1" ht="15">
      <c r="A9" s="74">
        <v>2</v>
      </c>
      <c r="B9" s="74">
        <v>7</v>
      </c>
      <c r="C9" s="75">
        <v>100</v>
      </c>
      <c r="D9" s="76">
        <v>0</v>
      </c>
      <c r="E9" s="76">
        <v>0</v>
      </c>
      <c r="F9" s="75">
        <v>60</v>
      </c>
      <c r="G9" s="76">
        <v>0</v>
      </c>
      <c r="H9" s="76">
        <v>0</v>
      </c>
      <c r="I9" s="76">
        <v>0</v>
      </c>
      <c r="J9" s="75">
        <v>30</v>
      </c>
      <c r="K9" s="75">
        <v>60</v>
      </c>
      <c r="L9" s="76">
        <v>60</v>
      </c>
      <c r="M9" s="76">
        <v>30</v>
      </c>
      <c r="N9" s="76">
        <v>25</v>
      </c>
      <c r="O9" s="74">
        <v>2</v>
      </c>
      <c r="P9" s="74">
        <v>7</v>
      </c>
      <c r="Q9" s="174"/>
    </row>
    <row r="10" spans="1:16" s="96" customFormat="1" ht="15">
      <c r="A10" s="74">
        <v>3</v>
      </c>
      <c r="B10" s="74">
        <v>8</v>
      </c>
      <c r="C10" s="75">
        <v>100</v>
      </c>
      <c r="D10" s="76">
        <v>0</v>
      </c>
      <c r="E10" s="76">
        <v>0</v>
      </c>
      <c r="F10" s="75">
        <v>60</v>
      </c>
      <c r="G10" s="76">
        <v>0</v>
      </c>
      <c r="H10" s="76">
        <v>0</v>
      </c>
      <c r="I10" s="76">
        <v>0</v>
      </c>
      <c r="J10" s="75">
        <v>30</v>
      </c>
      <c r="K10" s="75">
        <v>60</v>
      </c>
      <c r="L10" s="76">
        <v>60</v>
      </c>
      <c r="M10" s="76">
        <v>30</v>
      </c>
      <c r="N10" s="76">
        <v>25</v>
      </c>
      <c r="O10" s="74">
        <v>3</v>
      </c>
      <c r="P10" s="74">
        <v>8</v>
      </c>
    </row>
    <row r="11" spans="1:16" s="96" customFormat="1" ht="15">
      <c r="A11" s="74">
        <f aca="true" t="shared" si="0" ref="A11:B26">A10+1</f>
        <v>4</v>
      </c>
      <c r="B11" s="74">
        <f t="shared" si="0"/>
        <v>9</v>
      </c>
      <c r="C11" s="75">
        <v>150</v>
      </c>
      <c r="D11" s="76">
        <v>0</v>
      </c>
      <c r="E11" s="76">
        <v>0</v>
      </c>
      <c r="F11" s="75">
        <v>70</v>
      </c>
      <c r="G11" s="76">
        <v>0</v>
      </c>
      <c r="H11" s="76">
        <v>0</v>
      </c>
      <c r="I11" s="76">
        <v>0</v>
      </c>
      <c r="J11" s="75">
        <v>50</v>
      </c>
      <c r="K11" s="75">
        <v>65</v>
      </c>
      <c r="L11" s="76">
        <v>70</v>
      </c>
      <c r="M11" s="76">
        <v>40</v>
      </c>
      <c r="N11" s="76">
        <v>60</v>
      </c>
      <c r="O11" s="74">
        <f aca="true" t="shared" si="1" ref="O11:P26">O10+1</f>
        <v>4</v>
      </c>
      <c r="P11" s="74">
        <f t="shared" si="1"/>
        <v>9</v>
      </c>
    </row>
    <row r="12" spans="1:16" s="96" customFormat="1" ht="15">
      <c r="A12" s="94">
        <f t="shared" si="0"/>
        <v>5</v>
      </c>
      <c r="B12" s="94">
        <f t="shared" si="0"/>
        <v>10</v>
      </c>
      <c r="C12" s="75">
        <v>150</v>
      </c>
      <c r="D12" s="76">
        <v>0</v>
      </c>
      <c r="E12" s="76">
        <v>0</v>
      </c>
      <c r="F12" s="75">
        <v>70</v>
      </c>
      <c r="G12" s="76">
        <v>0</v>
      </c>
      <c r="H12" s="76">
        <v>0</v>
      </c>
      <c r="I12" s="76">
        <v>0</v>
      </c>
      <c r="J12" s="75">
        <v>50</v>
      </c>
      <c r="K12" s="75">
        <v>65</v>
      </c>
      <c r="L12" s="76">
        <v>70</v>
      </c>
      <c r="M12" s="76">
        <v>50</v>
      </c>
      <c r="N12" s="76">
        <v>60</v>
      </c>
      <c r="O12" s="94">
        <f t="shared" si="1"/>
        <v>5</v>
      </c>
      <c r="P12" s="94">
        <f t="shared" si="1"/>
        <v>10</v>
      </c>
    </row>
    <row r="13" spans="1:16" s="96" customFormat="1" ht="15">
      <c r="A13" s="64">
        <f t="shared" si="0"/>
        <v>6</v>
      </c>
      <c r="B13" s="64">
        <f t="shared" si="0"/>
        <v>11</v>
      </c>
      <c r="C13" s="65">
        <v>150</v>
      </c>
      <c r="D13" s="66">
        <v>0</v>
      </c>
      <c r="E13" s="66">
        <v>0</v>
      </c>
      <c r="F13" s="65">
        <v>70</v>
      </c>
      <c r="G13" s="66">
        <v>0</v>
      </c>
      <c r="H13" s="66">
        <v>0</v>
      </c>
      <c r="I13" s="66">
        <v>0</v>
      </c>
      <c r="J13" s="65">
        <v>60</v>
      </c>
      <c r="K13" s="65">
        <v>65</v>
      </c>
      <c r="L13" s="66">
        <v>70</v>
      </c>
      <c r="M13" s="66">
        <v>60</v>
      </c>
      <c r="N13" s="66">
        <v>60</v>
      </c>
      <c r="O13" s="64">
        <f t="shared" si="1"/>
        <v>6</v>
      </c>
      <c r="P13" s="64">
        <f t="shared" si="1"/>
        <v>11</v>
      </c>
    </row>
    <row r="14" spans="1:16" s="96" customFormat="1" ht="15">
      <c r="A14" s="74">
        <f t="shared" si="0"/>
        <v>7</v>
      </c>
      <c r="B14" s="74">
        <f t="shared" si="0"/>
        <v>12</v>
      </c>
      <c r="C14" s="75">
        <v>175</v>
      </c>
      <c r="D14" s="76">
        <v>0</v>
      </c>
      <c r="E14" s="76">
        <v>0</v>
      </c>
      <c r="F14" s="75">
        <v>70</v>
      </c>
      <c r="G14" s="76">
        <v>0</v>
      </c>
      <c r="H14" s="76">
        <v>0</v>
      </c>
      <c r="I14" s="76">
        <v>0</v>
      </c>
      <c r="J14" s="75">
        <v>60</v>
      </c>
      <c r="K14" s="75">
        <v>80</v>
      </c>
      <c r="L14" s="76">
        <v>70</v>
      </c>
      <c r="M14" s="76">
        <v>70</v>
      </c>
      <c r="N14" s="76">
        <v>60</v>
      </c>
      <c r="O14" s="74">
        <f t="shared" si="1"/>
        <v>7</v>
      </c>
      <c r="P14" s="74">
        <f t="shared" si="1"/>
        <v>12</v>
      </c>
    </row>
    <row r="15" spans="1:16" s="96" customFormat="1" ht="15">
      <c r="A15" s="74">
        <f t="shared" si="0"/>
        <v>8</v>
      </c>
      <c r="B15" s="74">
        <f t="shared" si="0"/>
        <v>13</v>
      </c>
      <c r="C15" s="75">
        <v>175</v>
      </c>
      <c r="D15" s="76">
        <v>0</v>
      </c>
      <c r="E15" s="76">
        <v>0</v>
      </c>
      <c r="F15" s="75">
        <v>80</v>
      </c>
      <c r="G15" s="76">
        <v>0</v>
      </c>
      <c r="H15" s="76">
        <v>0</v>
      </c>
      <c r="I15" s="76">
        <v>0</v>
      </c>
      <c r="J15" s="75">
        <v>65</v>
      </c>
      <c r="K15" s="75">
        <v>80</v>
      </c>
      <c r="L15" s="76">
        <v>70</v>
      </c>
      <c r="M15" s="76">
        <v>80</v>
      </c>
      <c r="N15" s="76">
        <v>70</v>
      </c>
      <c r="O15" s="74">
        <f t="shared" si="1"/>
        <v>8</v>
      </c>
      <c r="P15" s="74">
        <f t="shared" si="1"/>
        <v>13</v>
      </c>
    </row>
    <row r="16" spans="1:16" s="96" customFormat="1" ht="15">
      <c r="A16" s="74">
        <f t="shared" si="0"/>
        <v>9</v>
      </c>
      <c r="B16" s="74">
        <f t="shared" si="0"/>
        <v>14</v>
      </c>
      <c r="C16" s="75">
        <v>180</v>
      </c>
      <c r="D16" s="76">
        <v>0</v>
      </c>
      <c r="E16" s="76">
        <v>0</v>
      </c>
      <c r="F16" s="75">
        <v>80</v>
      </c>
      <c r="G16" s="76">
        <v>0</v>
      </c>
      <c r="H16" s="76">
        <v>0</v>
      </c>
      <c r="I16" s="76">
        <v>0</v>
      </c>
      <c r="J16" s="75">
        <v>65</v>
      </c>
      <c r="K16" s="75">
        <v>90</v>
      </c>
      <c r="L16" s="76">
        <v>70</v>
      </c>
      <c r="M16" s="76">
        <v>90</v>
      </c>
      <c r="N16" s="76">
        <v>70</v>
      </c>
      <c r="O16" s="74">
        <f t="shared" si="1"/>
        <v>9</v>
      </c>
      <c r="P16" s="74">
        <f t="shared" si="1"/>
        <v>14</v>
      </c>
    </row>
    <row r="17" spans="1:16" s="96" customFormat="1" ht="15">
      <c r="A17" s="74">
        <f t="shared" si="0"/>
        <v>10</v>
      </c>
      <c r="B17" s="74">
        <f t="shared" si="0"/>
        <v>15</v>
      </c>
      <c r="C17" s="75">
        <v>180</v>
      </c>
      <c r="D17" s="76">
        <v>0</v>
      </c>
      <c r="E17" s="76">
        <v>0</v>
      </c>
      <c r="F17" s="75">
        <v>90</v>
      </c>
      <c r="G17" s="76">
        <v>0</v>
      </c>
      <c r="H17" s="76">
        <v>0</v>
      </c>
      <c r="I17" s="76">
        <v>0</v>
      </c>
      <c r="J17" s="75">
        <v>65</v>
      </c>
      <c r="K17" s="75">
        <v>90</v>
      </c>
      <c r="L17" s="76">
        <v>70</v>
      </c>
      <c r="M17" s="76">
        <v>100</v>
      </c>
      <c r="N17" s="76">
        <v>70</v>
      </c>
      <c r="O17" s="74">
        <f t="shared" si="1"/>
        <v>10</v>
      </c>
      <c r="P17" s="74">
        <f t="shared" si="1"/>
        <v>15</v>
      </c>
    </row>
    <row r="18" spans="1:16" s="96" customFormat="1" ht="15">
      <c r="A18" s="74">
        <f t="shared" si="0"/>
        <v>11</v>
      </c>
      <c r="B18" s="74">
        <f t="shared" si="0"/>
        <v>16</v>
      </c>
      <c r="C18" s="75">
        <v>190</v>
      </c>
      <c r="D18" s="76">
        <v>0</v>
      </c>
      <c r="E18" s="76">
        <v>0</v>
      </c>
      <c r="F18" s="75">
        <v>90</v>
      </c>
      <c r="G18" s="76">
        <v>0</v>
      </c>
      <c r="H18" s="76">
        <v>0</v>
      </c>
      <c r="I18" s="76">
        <v>0</v>
      </c>
      <c r="J18" s="75">
        <v>65</v>
      </c>
      <c r="K18" s="75">
        <v>100</v>
      </c>
      <c r="L18" s="76">
        <v>80</v>
      </c>
      <c r="M18" s="76">
        <v>120</v>
      </c>
      <c r="N18" s="76">
        <v>70</v>
      </c>
      <c r="O18" s="74">
        <f t="shared" si="1"/>
        <v>11</v>
      </c>
      <c r="P18" s="74">
        <f t="shared" si="1"/>
        <v>16</v>
      </c>
    </row>
    <row r="19" spans="1:16" s="96" customFormat="1" ht="15">
      <c r="A19" s="94">
        <f t="shared" si="0"/>
        <v>12</v>
      </c>
      <c r="B19" s="94">
        <f t="shared" si="0"/>
        <v>17</v>
      </c>
      <c r="C19" s="75">
        <v>190</v>
      </c>
      <c r="D19" s="76">
        <v>0</v>
      </c>
      <c r="E19" s="76">
        <v>0</v>
      </c>
      <c r="F19" s="75">
        <v>95</v>
      </c>
      <c r="G19" s="76">
        <v>0</v>
      </c>
      <c r="H19" s="76">
        <v>0</v>
      </c>
      <c r="I19" s="76">
        <v>0</v>
      </c>
      <c r="J19" s="75">
        <v>70</v>
      </c>
      <c r="K19" s="75">
        <v>100</v>
      </c>
      <c r="L19" s="76">
        <v>80</v>
      </c>
      <c r="M19" s="76">
        <v>1220</v>
      </c>
      <c r="N19" s="76">
        <v>80</v>
      </c>
      <c r="O19" s="94">
        <f t="shared" si="1"/>
        <v>12</v>
      </c>
      <c r="P19" s="94">
        <f t="shared" si="1"/>
        <v>17</v>
      </c>
    </row>
    <row r="20" spans="1:16" s="96" customFormat="1" ht="15">
      <c r="A20" s="74">
        <f t="shared" si="0"/>
        <v>13</v>
      </c>
      <c r="B20" s="74">
        <f t="shared" si="0"/>
        <v>18</v>
      </c>
      <c r="C20" s="75">
        <v>160</v>
      </c>
      <c r="D20" s="76">
        <v>0</v>
      </c>
      <c r="E20" s="76">
        <v>0</v>
      </c>
      <c r="F20" s="75">
        <v>95</v>
      </c>
      <c r="G20" s="76">
        <v>0</v>
      </c>
      <c r="H20" s="76">
        <v>0</v>
      </c>
      <c r="I20" s="76">
        <v>0</v>
      </c>
      <c r="J20" s="75">
        <v>70</v>
      </c>
      <c r="K20" s="75">
        <v>100</v>
      </c>
      <c r="L20" s="76">
        <v>80</v>
      </c>
      <c r="M20" s="76">
        <v>135</v>
      </c>
      <c r="N20" s="76">
        <v>80</v>
      </c>
      <c r="O20" s="74">
        <f t="shared" si="1"/>
        <v>13</v>
      </c>
      <c r="P20" s="74">
        <f t="shared" si="1"/>
        <v>18</v>
      </c>
    </row>
    <row r="21" spans="1:16" s="96" customFormat="1" ht="15">
      <c r="A21" s="74">
        <f t="shared" si="0"/>
        <v>14</v>
      </c>
      <c r="B21" s="74">
        <f t="shared" si="0"/>
        <v>19</v>
      </c>
      <c r="C21" s="75">
        <v>160</v>
      </c>
      <c r="D21" s="76">
        <v>0</v>
      </c>
      <c r="E21" s="76">
        <v>0</v>
      </c>
      <c r="F21" s="75">
        <v>95</v>
      </c>
      <c r="G21" s="76">
        <v>0</v>
      </c>
      <c r="H21" s="76">
        <v>0</v>
      </c>
      <c r="I21" s="76">
        <v>0</v>
      </c>
      <c r="J21" s="75">
        <v>70</v>
      </c>
      <c r="K21" s="75">
        <v>100</v>
      </c>
      <c r="L21" s="76">
        <v>80</v>
      </c>
      <c r="M21" s="76">
        <v>140</v>
      </c>
      <c r="N21" s="76">
        <v>120</v>
      </c>
      <c r="O21" s="74">
        <f t="shared" si="1"/>
        <v>14</v>
      </c>
      <c r="P21" s="74">
        <f t="shared" si="1"/>
        <v>19</v>
      </c>
    </row>
    <row r="22" spans="1:16" s="96" customFormat="1" ht="15">
      <c r="A22" s="71">
        <f t="shared" si="0"/>
        <v>15</v>
      </c>
      <c r="B22" s="71">
        <f t="shared" si="0"/>
        <v>20</v>
      </c>
      <c r="C22" s="65">
        <v>160</v>
      </c>
      <c r="D22" s="65">
        <v>0</v>
      </c>
      <c r="E22" s="65">
        <v>0</v>
      </c>
      <c r="F22" s="65">
        <v>95</v>
      </c>
      <c r="G22" s="65">
        <v>0</v>
      </c>
      <c r="H22" s="65">
        <v>0</v>
      </c>
      <c r="I22" s="65">
        <v>0</v>
      </c>
      <c r="J22" s="65">
        <v>70</v>
      </c>
      <c r="K22" s="65">
        <v>90</v>
      </c>
      <c r="L22" s="65">
        <v>80</v>
      </c>
      <c r="M22" s="65">
        <v>140</v>
      </c>
      <c r="N22" s="65">
        <v>120</v>
      </c>
      <c r="O22" s="71">
        <f t="shared" si="1"/>
        <v>15</v>
      </c>
      <c r="P22" s="71">
        <f t="shared" si="1"/>
        <v>20</v>
      </c>
    </row>
    <row r="23" spans="1:16" s="96" customFormat="1" ht="15">
      <c r="A23" s="74">
        <f t="shared" si="0"/>
        <v>16</v>
      </c>
      <c r="B23" s="74">
        <f t="shared" si="0"/>
        <v>21</v>
      </c>
      <c r="C23" s="75">
        <v>160</v>
      </c>
      <c r="D23" s="76">
        <v>0</v>
      </c>
      <c r="E23" s="76">
        <v>0</v>
      </c>
      <c r="F23" s="75">
        <v>100</v>
      </c>
      <c r="G23" s="76">
        <v>0</v>
      </c>
      <c r="H23" s="76">
        <v>0</v>
      </c>
      <c r="I23" s="76">
        <v>0</v>
      </c>
      <c r="J23" s="75">
        <v>70</v>
      </c>
      <c r="K23" s="75">
        <v>90</v>
      </c>
      <c r="L23" s="76">
        <v>80</v>
      </c>
      <c r="M23" s="76">
        <v>150</v>
      </c>
      <c r="N23" s="76">
        <v>150</v>
      </c>
      <c r="O23" s="74">
        <f t="shared" si="1"/>
        <v>16</v>
      </c>
      <c r="P23" s="74">
        <f t="shared" si="1"/>
        <v>21</v>
      </c>
    </row>
    <row r="24" spans="1:16" s="96" customFormat="1" ht="15">
      <c r="A24" s="74">
        <f t="shared" si="0"/>
        <v>17</v>
      </c>
      <c r="B24" s="74">
        <f t="shared" si="0"/>
        <v>22</v>
      </c>
      <c r="C24" s="75">
        <v>170</v>
      </c>
      <c r="D24" s="76">
        <v>0</v>
      </c>
      <c r="E24" s="76">
        <v>0</v>
      </c>
      <c r="F24" s="75">
        <v>100</v>
      </c>
      <c r="G24" s="76">
        <v>0</v>
      </c>
      <c r="H24" s="76">
        <v>0</v>
      </c>
      <c r="I24" s="76">
        <v>0</v>
      </c>
      <c r="J24" s="75">
        <v>70</v>
      </c>
      <c r="K24" s="75">
        <v>90</v>
      </c>
      <c r="L24" s="76">
        <v>80</v>
      </c>
      <c r="M24" s="76">
        <v>140</v>
      </c>
      <c r="N24" s="76">
        <v>150</v>
      </c>
      <c r="O24" s="74">
        <f t="shared" si="1"/>
        <v>17</v>
      </c>
      <c r="P24" s="74">
        <f t="shared" si="1"/>
        <v>22</v>
      </c>
    </row>
    <row r="25" spans="1:16" s="96" customFormat="1" ht="15">
      <c r="A25" s="64">
        <f t="shared" si="0"/>
        <v>18</v>
      </c>
      <c r="B25" s="64">
        <f t="shared" si="0"/>
        <v>23</v>
      </c>
      <c r="C25" s="65">
        <v>170</v>
      </c>
      <c r="D25" s="66">
        <v>0</v>
      </c>
      <c r="E25" s="66">
        <v>0</v>
      </c>
      <c r="F25" s="65">
        <v>100</v>
      </c>
      <c r="G25" s="66">
        <v>0</v>
      </c>
      <c r="H25" s="66">
        <v>0</v>
      </c>
      <c r="I25" s="66">
        <v>0</v>
      </c>
      <c r="J25" s="65">
        <v>80</v>
      </c>
      <c r="K25" s="65">
        <v>90</v>
      </c>
      <c r="L25" s="66">
        <v>70</v>
      </c>
      <c r="M25" s="66">
        <v>140</v>
      </c>
      <c r="N25" s="66">
        <v>160</v>
      </c>
      <c r="O25" s="64">
        <f t="shared" si="1"/>
        <v>18</v>
      </c>
      <c r="P25" s="64">
        <f t="shared" si="1"/>
        <v>23</v>
      </c>
    </row>
    <row r="26" spans="1:16" s="96" customFormat="1" ht="15">
      <c r="A26" s="74">
        <f t="shared" si="0"/>
        <v>19</v>
      </c>
      <c r="B26" s="74">
        <f t="shared" si="0"/>
        <v>24</v>
      </c>
      <c r="C26" s="75">
        <v>160</v>
      </c>
      <c r="D26" s="76">
        <v>0</v>
      </c>
      <c r="E26" s="76">
        <v>0</v>
      </c>
      <c r="F26" s="75">
        <v>100</v>
      </c>
      <c r="G26" s="76">
        <v>0</v>
      </c>
      <c r="H26" s="76">
        <v>0</v>
      </c>
      <c r="I26" s="76">
        <v>0</v>
      </c>
      <c r="J26" s="75">
        <v>80</v>
      </c>
      <c r="K26" s="75">
        <v>80</v>
      </c>
      <c r="L26" s="76">
        <v>70</v>
      </c>
      <c r="M26" s="76">
        <v>120</v>
      </c>
      <c r="N26" s="76">
        <v>120</v>
      </c>
      <c r="O26" s="74">
        <f t="shared" si="1"/>
        <v>19</v>
      </c>
      <c r="P26" s="74">
        <f t="shared" si="1"/>
        <v>24</v>
      </c>
    </row>
    <row r="27" spans="1:16" s="96" customFormat="1" ht="15">
      <c r="A27" s="74">
        <v>20</v>
      </c>
      <c r="B27" s="74">
        <v>1</v>
      </c>
      <c r="C27" s="75">
        <v>160</v>
      </c>
      <c r="D27" s="76">
        <v>0</v>
      </c>
      <c r="E27" s="76">
        <v>0</v>
      </c>
      <c r="F27" s="75">
        <v>100</v>
      </c>
      <c r="G27" s="76">
        <v>0</v>
      </c>
      <c r="H27" s="76">
        <v>0</v>
      </c>
      <c r="I27" s="76">
        <v>0</v>
      </c>
      <c r="J27" s="75">
        <v>70</v>
      </c>
      <c r="K27" s="75">
        <v>80</v>
      </c>
      <c r="L27" s="76">
        <v>60</v>
      </c>
      <c r="M27" s="76">
        <v>100</v>
      </c>
      <c r="N27" s="76">
        <v>120</v>
      </c>
      <c r="O27" s="74">
        <v>20</v>
      </c>
      <c r="P27" s="74">
        <v>1</v>
      </c>
    </row>
    <row r="28" spans="1:16" ht="15">
      <c r="A28" s="21">
        <f aca="true" t="shared" si="2" ref="A28:B31">A27+1</f>
        <v>21</v>
      </c>
      <c r="B28" s="21">
        <f t="shared" si="2"/>
        <v>2</v>
      </c>
      <c r="C28" s="22">
        <v>150</v>
      </c>
      <c r="D28" s="7">
        <v>0</v>
      </c>
      <c r="E28" s="7">
        <v>0</v>
      </c>
      <c r="F28" s="22">
        <v>100</v>
      </c>
      <c r="G28" s="7">
        <v>0</v>
      </c>
      <c r="H28" s="7">
        <v>0</v>
      </c>
      <c r="I28" s="7">
        <v>0</v>
      </c>
      <c r="J28" s="22">
        <v>70</v>
      </c>
      <c r="K28" s="22">
        <v>80</v>
      </c>
      <c r="L28" s="7">
        <v>60</v>
      </c>
      <c r="M28" s="7">
        <v>100</v>
      </c>
      <c r="N28" s="7">
        <v>80</v>
      </c>
      <c r="O28" s="21">
        <f aca="true" t="shared" si="3" ref="O28:P31">O27+1</f>
        <v>21</v>
      </c>
      <c r="P28" s="21">
        <f t="shared" si="3"/>
        <v>2</v>
      </c>
    </row>
    <row r="29" spans="1:16" ht="15">
      <c r="A29" s="21">
        <f t="shared" si="2"/>
        <v>22</v>
      </c>
      <c r="B29" s="21">
        <f t="shared" si="2"/>
        <v>3</v>
      </c>
      <c r="C29" s="22">
        <v>140</v>
      </c>
      <c r="D29" s="7">
        <v>0</v>
      </c>
      <c r="E29" s="7">
        <v>0</v>
      </c>
      <c r="F29" s="22">
        <v>100</v>
      </c>
      <c r="G29" s="7">
        <v>0</v>
      </c>
      <c r="H29" s="7">
        <v>0</v>
      </c>
      <c r="I29" s="7">
        <v>0</v>
      </c>
      <c r="J29" s="22">
        <v>60</v>
      </c>
      <c r="K29" s="22">
        <v>80</v>
      </c>
      <c r="L29" s="7">
        <v>50</v>
      </c>
      <c r="M29" s="7">
        <v>100</v>
      </c>
      <c r="N29" s="7">
        <v>60</v>
      </c>
      <c r="O29" s="21">
        <f t="shared" si="3"/>
        <v>22</v>
      </c>
      <c r="P29" s="21">
        <f t="shared" si="3"/>
        <v>3</v>
      </c>
    </row>
    <row r="30" spans="1:16" ht="15">
      <c r="A30" s="23">
        <f t="shared" si="2"/>
        <v>23</v>
      </c>
      <c r="B30" s="23">
        <f t="shared" si="2"/>
        <v>4</v>
      </c>
      <c r="C30" s="22">
        <v>130</v>
      </c>
      <c r="D30" s="7">
        <v>0</v>
      </c>
      <c r="E30" s="7">
        <v>0</v>
      </c>
      <c r="F30" s="22">
        <v>90</v>
      </c>
      <c r="G30" s="7">
        <v>0</v>
      </c>
      <c r="H30" s="7">
        <v>0</v>
      </c>
      <c r="I30" s="7">
        <v>0</v>
      </c>
      <c r="J30" s="22">
        <v>60</v>
      </c>
      <c r="K30" s="22">
        <v>80</v>
      </c>
      <c r="L30" s="7">
        <v>50</v>
      </c>
      <c r="M30" s="7">
        <v>100</v>
      </c>
      <c r="N30" s="7">
        <v>40</v>
      </c>
      <c r="O30" s="23">
        <f t="shared" si="3"/>
        <v>23</v>
      </c>
      <c r="P30" s="23">
        <f t="shared" si="3"/>
        <v>4</v>
      </c>
    </row>
    <row r="31" spans="1:16" ht="15">
      <c r="A31" s="21">
        <f t="shared" si="2"/>
        <v>24</v>
      </c>
      <c r="B31" s="21">
        <f t="shared" si="2"/>
        <v>5</v>
      </c>
      <c r="C31" s="22">
        <v>120</v>
      </c>
      <c r="D31" s="7">
        <v>0</v>
      </c>
      <c r="E31" s="7">
        <v>0</v>
      </c>
      <c r="F31" s="22">
        <v>80</v>
      </c>
      <c r="G31" s="7">
        <v>0</v>
      </c>
      <c r="H31" s="7">
        <v>0</v>
      </c>
      <c r="I31" s="7">
        <v>0</v>
      </c>
      <c r="J31" s="22">
        <v>50</v>
      </c>
      <c r="K31" s="22">
        <v>80</v>
      </c>
      <c r="L31" s="7">
        <v>50</v>
      </c>
      <c r="M31" s="7">
        <v>90</v>
      </c>
      <c r="N31" s="7">
        <v>30</v>
      </c>
      <c r="O31" s="21">
        <f t="shared" si="3"/>
        <v>24</v>
      </c>
      <c r="P31" s="21">
        <f t="shared" si="3"/>
        <v>5</v>
      </c>
    </row>
    <row r="32" spans="1:16" ht="15">
      <c r="A32" s="28"/>
      <c r="B32" s="28"/>
      <c r="C32" s="79"/>
      <c r="D32" s="31"/>
      <c r="E32" s="28"/>
      <c r="F32" s="31"/>
      <c r="G32" s="31"/>
      <c r="H32" s="28"/>
      <c r="I32" s="79"/>
      <c r="J32" s="26"/>
      <c r="K32" s="28"/>
      <c r="L32" s="28"/>
      <c r="M32" s="28"/>
      <c r="N32" s="28"/>
      <c r="O32" s="28"/>
      <c r="P32" s="28"/>
    </row>
  </sheetData>
  <sheetProtection/>
  <mergeCells count="4">
    <mergeCell ref="A4:A6"/>
    <mergeCell ref="B4:B6"/>
    <mergeCell ref="O4:O6"/>
    <mergeCell ref="P4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T35"/>
  <sheetViews>
    <sheetView zoomScalePageLayoutView="0" workbookViewId="0" topLeftCell="A2">
      <selection activeCell="T12" sqref="T12"/>
    </sheetView>
  </sheetViews>
  <sheetFormatPr defaultColWidth="9.140625" defaultRowHeight="15"/>
  <cols>
    <col min="1" max="1" width="5.421875" style="0" customWidth="1"/>
    <col min="2" max="2" width="4.421875" style="0" customWidth="1"/>
    <col min="3" max="3" width="7.28125" style="0" customWidth="1"/>
    <col min="4" max="4" width="4.421875" style="0" customWidth="1"/>
    <col min="5" max="6" width="3.8515625" style="0" customWidth="1"/>
    <col min="7" max="7" width="4.57421875" style="0" customWidth="1"/>
    <col min="8" max="8" width="4.421875" style="0" customWidth="1"/>
    <col min="9" max="9" width="4.28125" style="0" customWidth="1"/>
    <col min="10" max="10" width="4.7109375" style="0" customWidth="1"/>
    <col min="11" max="11" width="5.57421875" style="0" customWidth="1"/>
    <col min="12" max="12" width="6.00390625" style="0" customWidth="1"/>
    <col min="13" max="13" width="4.8515625" style="0" customWidth="1"/>
    <col min="14" max="14" width="6.421875" style="0" customWidth="1"/>
    <col min="15" max="15" width="7.00390625" style="0" customWidth="1"/>
    <col min="16" max="16" width="7.140625" style="0" customWidth="1"/>
    <col min="17" max="17" width="12.8515625" style="0" customWidth="1"/>
    <col min="18" max="19" width="10.57421875" style="0" customWidth="1"/>
  </cols>
  <sheetData>
    <row r="1" spans="1:14" ht="15">
      <c r="A1" s="197" t="s">
        <v>187</v>
      </c>
      <c r="B1" s="197"/>
      <c r="C1" s="197"/>
      <c r="D1" s="197"/>
      <c r="E1" s="197"/>
      <c r="F1" s="197"/>
      <c r="G1" s="134"/>
      <c r="H1" s="2"/>
      <c r="I1" s="2"/>
      <c r="J1" s="2"/>
      <c r="K1" s="28" t="s">
        <v>0</v>
      </c>
      <c r="L1" s="2"/>
      <c r="M1" s="26"/>
      <c r="N1" s="27"/>
    </row>
    <row r="2" spans="1:14" ht="15">
      <c r="A2" s="197" t="s">
        <v>204</v>
      </c>
      <c r="B2" s="197"/>
      <c r="C2" s="197"/>
      <c r="D2" s="197"/>
      <c r="E2" s="197"/>
      <c r="F2" s="197"/>
      <c r="G2" s="134"/>
      <c r="H2" s="2"/>
      <c r="I2" s="2"/>
      <c r="J2" s="2"/>
      <c r="K2" s="28" t="s">
        <v>36</v>
      </c>
      <c r="L2" s="2"/>
      <c r="M2" s="26"/>
      <c r="N2" s="27"/>
    </row>
    <row r="3" spans="1:14" ht="15.75" thickBot="1">
      <c r="A3" s="134"/>
      <c r="B3" s="134"/>
      <c r="C3" s="158"/>
      <c r="D3" s="134"/>
      <c r="E3" s="134"/>
      <c r="F3" s="134"/>
      <c r="G3" s="134"/>
      <c r="H3" s="2"/>
      <c r="I3" s="2"/>
      <c r="J3" s="2"/>
      <c r="K3" s="28" t="s">
        <v>148</v>
      </c>
      <c r="L3" s="2"/>
      <c r="M3" s="26"/>
      <c r="N3" s="27"/>
    </row>
    <row r="4" spans="1:16" ht="23.25" thickBot="1">
      <c r="A4" s="159"/>
      <c r="B4" s="160" t="s">
        <v>14</v>
      </c>
      <c r="C4" s="159"/>
      <c r="D4" s="160" t="s">
        <v>12</v>
      </c>
      <c r="E4" s="140" t="s">
        <v>78</v>
      </c>
      <c r="F4" s="140" t="s">
        <v>52</v>
      </c>
      <c r="G4" s="140" t="s">
        <v>54</v>
      </c>
      <c r="H4" s="140" t="s">
        <v>59</v>
      </c>
      <c r="I4" s="140" t="s">
        <v>28</v>
      </c>
      <c r="J4" s="140" t="s">
        <v>50</v>
      </c>
      <c r="K4" s="140" t="s">
        <v>49</v>
      </c>
      <c r="L4" s="135" t="s">
        <v>57</v>
      </c>
      <c r="M4" s="135" t="s">
        <v>48</v>
      </c>
      <c r="N4" s="135" t="s">
        <v>58</v>
      </c>
      <c r="O4" s="136" t="s">
        <v>154</v>
      </c>
      <c r="P4" s="137" t="s">
        <v>9</v>
      </c>
    </row>
    <row r="5" spans="1:16" ht="15">
      <c r="A5" s="180" t="s">
        <v>155</v>
      </c>
      <c r="B5" s="138" t="s">
        <v>143</v>
      </c>
      <c r="C5" s="138" t="s">
        <v>155</v>
      </c>
      <c r="D5" s="138" t="s">
        <v>143</v>
      </c>
      <c r="E5" s="138" t="s">
        <v>143</v>
      </c>
      <c r="F5" s="138" t="s">
        <v>143</v>
      </c>
      <c r="G5" s="138" t="s">
        <v>143</v>
      </c>
      <c r="H5" s="138" t="s">
        <v>143</v>
      </c>
      <c r="I5" s="138" t="s">
        <v>143</v>
      </c>
      <c r="J5" s="138" t="s">
        <v>143</v>
      </c>
      <c r="K5" s="138" t="s">
        <v>143</v>
      </c>
      <c r="L5" s="138" t="s">
        <v>143</v>
      </c>
      <c r="M5" s="138" t="s">
        <v>143</v>
      </c>
      <c r="N5" s="138" t="s">
        <v>143</v>
      </c>
      <c r="O5" s="176"/>
      <c r="P5" s="177"/>
    </row>
    <row r="6" spans="1:16" ht="15">
      <c r="A6" s="191">
        <v>6.5</v>
      </c>
      <c r="B6" s="141">
        <v>25</v>
      </c>
      <c r="C6" s="141">
        <v>6.5</v>
      </c>
      <c r="D6" s="141">
        <v>560</v>
      </c>
      <c r="E6" s="138">
        <v>0</v>
      </c>
      <c r="F6" s="138">
        <v>0</v>
      </c>
      <c r="G6" s="138">
        <v>25</v>
      </c>
      <c r="H6" s="138">
        <v>0</v>
      </c>
      <c r="I6" s="138">
        <v>0</v>
      </c>
      <c r="J6" s="138">
        <v>0</v>
      </c>
      <c r="K6" s="138">
        <v>50</v>
      </c>
      <c r="L6" s="138">
        <v>0</v>
      </c>
      <c r="M6" s="138">
        <v>0</v>
      </c>
      <c r="N6" s="138">
        <v>0</v>
      </c>
      <c r="O6" s="176">
        <v>0</v>
      </c>
      <c r="P6" s="177">
        <v>5</v>
      </c>
    </row>
    <row r="7" spans="1:20" s="100" customFormat="1" ht="15">
      <c r="A7" s="163">
        <v>6.5</v>
      </c>
      <c r="B7" s="139">
        <v>32</v>
      </c>
      <c r="C7" s="139">
        <v>6.5</v>
      </c>
      <c r="D7" s="139">
        <v>55</v>
      </c>
      <c r="E7" s="139">
        <v>0</v>
      </c>
      <c r="F7" s="139">
        <v>0</v>
      </c>
      <c r="G7" s="139">
        <v>25</v>
      </c>
      <c r="H7" s="139">
        <v>0</v>
      </c>
      <c r="I7" s="139">
        <v>0</v>
      </c>
      <c r="J7" s="139">
        <v>0</v>
      </c>
      <c r="K7" s="139">
        <v>50</v>
      </c>
      <c r="L7" s="139">
        <v>0</v>
      </c>
      <c r="M7" s="139">
        <v>0</v>
      </c>
      <c r="N7" s="139">
        <v>0</v>
      </c>
      <c r="O7" s="178">
        <v>1</v>
      </c>
      <c r="P7" s="179">
        <v>6</v>
      </c>
      <c r="Q7" s="96"/>
      <c r="R7" s="96"/>
      <c r="S7" s="96"/>
      <c r="T7" s="96"/>
    </row>
    <row r="8" spans="1:16" s="96" customFormat="1" ht="15">
      <c r="A8" s="142">
        <v>6.5</v>
      </c>
      <c r="B8" s="138">
        <v>30</v>
      </c>
      <c r="C8" s="138">
        <v>6.5</v>
      </c>
      <c r="D8" s="138">
        <v>55</v>
      </c>
      <c r="E8" s="138">
        <v>0</v>
      </c>
      <c r="F8" s="138">
        <v>0</v>
      </c>
      <c r="G8" s="138">
        <v>25</v>
      </c>
      <c r="H8" s="138">
        <v>5</v>
      </c>
      <c r="I8" s="138">
        <v>0</v>
      </c>
      <c r="J8" s="138">
        <v>0</v>
      </c>
      <c r="K8" s="138">
        <v>55</v>
      </c>
      <c r="L8" s="138">
        <v>0</v>
      </c>
      <c r="M8" s="138">
        <v>0</v>
      </c>
      <c r="N8" s="138">
        <v>0</v>
      </c>
      <c r="O8" s="138">
        <v>2</v>
      </c>
      <c r="P8" s="138">
        <v>7</v>
      </c>
    </row>
    <row r="9" spans="1:16" s="96" customFormat="1" ht="15">
      <c r="A9" s="143">
        <v>6.5</v>
      </c>
      <c r="B9" s="144">
        <v>35</v>
      </c>
      <c r="C9" s="144">
        <v>6.5</v>
      </c>
      <c r="D9" s="144">
        <v>60</v>
      </c>
      <c r="E9" s="144">
        <v>0</v>
      </c>
      <c r="F9" s="144">
        <v>0</v>
      </c>
      <c r="G9" s="144">
        <v>25</v>
      </c>
      <c r="H9" s="144">
        <v>5</v>
      </c>
      <c r="I9" s="144">
        <v>0</v>
      </c>
      <c r="J9" s="144">
        <v>0</v>
      </c>
      <c r="K9" s="144">
        <v>55</v>
      </c>
      <c r="L9" s="144">
        <v>0</v>
      </c>
      <c r="M9" s="144">
        <v>0</v>
      </c>
      <c r="N9" s="144">
        <v>0</v>
      </c>
      <c r="O9" s="144">
        <v>3</v>
      </c>
      <c r="P9" s="144">
        <v>8</v>
      </c>
    </row>
    <row r="10" spans="1:16" s="96" customFormat="1" ht="15">
      <c r="A10" s="142">
        <v>6.5</v>
      </c>
      <c r="B10" s="138">
        <v>50</v>
      </c>
      <c r="C10" s="138">
        <v>6.5</v>
      </c>
      <c r="D10" s="138">
        <v>60</v>
      </c>
      <c r="E10" s="138">
        <v>0</v>
      </c>
      <c r="F10" s="138">
        <v>0</v>
      </c>
      <c r="G10" s="138">
        <v>27</v>
      </c>
      <c r="H10" s="138">
        <v>5</v>
      </c>
      <c r="I10" s="138">
        <v>0</v>
      </c>
      <c r="J10" s="138">
        <v>5</v>
      </c>
      <c r="K10" s="138">
        <v>65</v>
      </c>
      <c r="L10" s="138">
        <v>0</v>
      </c>
      <c r="M10" s="138">
        <v>0</v>
      </c>
      <c r="N10" s="138">
        <v>0</v>
      </c>
      <c r="O10" s="138">
        <v>4</v>
      </c>
      <c r="P10" s="138">
        <v>9</v>
      </c>
    </row>
    <row r="11" spans="1:16" s="96" customFormat="1" ht="15">
      <c r="A11" s="142">
        <v>6.5</v>
      </c>
      <c r="B11" s="138">
        <v>45</v>
      </c>
      <c r="C11" s="138">
        <v>6.5</v>
      </c>
      <c r="D11" s="138">
        <v>60</v>
      </c>
      <c r="E11" s="138">
        <v>0</v>
      </c>
      <c r="F11" s="138">
        <v>0</v>
      </c>
      <c r="G11" s="138">
        <v>27</v>
      </c>
      <c r="H11" s="138">
        <v>10</v>
      </c>
      <c r="I11" s="138">
        <v>0</v>
      </c>
      <c r="J11" s="138">
        <v>5</v>
      </c>
      <c r="K11" s="138">
        <v>65</v>
      </c>
      <c r="L11" s="138">
        <v>0</v>
      </c>
      <c r="M11" s="138">
        <v>0</v>
      </c>
      <c r="N11" s="138">
        <v>0</v>
      </c>
      <c r="O11" s="138">
        <v>5</v>
      </c>
      <c r="P11" s="138">
        <v>10</v>
      </c>
    </row>
    <row r="12" spans="1:20" s="100" customFormat="1" ht="15">
      <c r="A12" s="145">
        <v>6.5</v>
      </c>
      <c r="B12" s="139">
        <v>60</v>
      </c>
      <c r="C12" s="139">
        <v>6.5</v>
      </c>
      <c r="D12" s="139">
        <v>60</v>
      </c>
      <c r="E12" s="139">
        <v>0</v>
      </c>
      <c r="F12" s="139">
        <v>0</v>
      </c>
      <c r="G12" s="139">
        <v>30</v>
      </c>
      <c r="H12" s="139">
        <v>10</v>
      </c>
      <c r="I12" s="139">
        <v>0</v>
      </c>
      <c r="J12" s="139">
        <v>5</v>
      </c>
      <c r="K12" s="139">
        <v>70</v>
      </c>
      <c r="L12" s="139">
        <v>0</v>
      </c>
      <c r="M12" s="139">
        <v>0</v>
      </c>
      <c r="N12" s="139">
        <v>0</v>
      </c>
      <c r="O12" s="139">
        <v>6</v>
      </c>
      <c r="P12" s="139">
        <v>11</v>
      </c>
      <c r="Q12" s="96"/>
      <c r="R12" s="96"/>
      <c r="S12" s="96"/>
      <c r="T12" s="96"/>
    </row>
    <row r="13" spans="1:16" s="96" customFormat="1" ht="15">
      <c r="A13" s="142">
        <v>6.5</v>
      </c>
      <c r="B13" s="138">
        <v>45</v>
      </c>
      <c r="C13" s="138">
        <v>6.5</v>
      </c>
      <c r="D13" s="138">
        <v>80</v>
      </c>
      <c r="E13" s="138">
        <v>0</v>
      </c>
      <c r="F13" s="138">
        <v>0</v>
      </c>
      <c r="G13" s="138">
        <v>30</v>
      </c>
      <c r="H13" s="138">
        <v>10</v>
      </c>
      <c r="I13" s="138">
        <v>0</v>
      </c>
      <c r="J13" s="138">
        <v>5</v>
      </c>
      <c r="K13" s="138">
        <v>70</v>
      </c>
      <c r="L13" s="138">
        <v>0</v>
      </c>
      <c r="M13" s="138">
        <v>0</v>
      </c>
      <c r="N13" s="138">
        <v>0</v>
      </c>
      <c r="O13" s="138">
        <v>7</v>
      </c>
      <c r="P13" s="138">
        <v>12</v>
      </c>
    </row>
    <row r="14" spans="1:16" s="96" customFormat="1" ht="15">
      <c r="A14" s="143">
        <v>6.5</v>
      </c>
      <c r="B14" s="144">
        <v>50</v>
      </c>
      <c r="C14" s="144">
        <v>6.5</v>
      </c>
      <c r="D14" s="144">
        <v>80</v>
      </c>
      <c r="E14" s="144">
        <v>0</v>
      </c>
      <c r="F14" s="144">
        <v>0</v>
      </c>
      <c r="G14" s="144">
        <v>30</v>
      </c>
      <c r="H14" s="144">
        <v>10</v>
      </c>
      <c r="I14" s="144">
        <v>0</v>
      </c>
      <c r="J14" s="144">
        <v>5</v>
      </c>
      <c r="K14" s="144">
        <v>70</v>
      </c>
      <c r="L14" s="144">
        <v>0</v>
      </c>
      <c r="M14" s="144">
        <v>0</v>
      </c>
      <c r="N14" s="144">
        <v>0</v>
      </c>
      <c r="O14" s="144">
        <v>8</v>
      </c>
      <c r="P14" s="144">
        <v>13</v>
      </c>
    </row>
    <row r="15" spans="1:16" s="96" customFormat="1" ht="15">
      <c r="A15" s="142">
        <v>6.5</v>
      </c>
      <c r="B15" s="138">
        <v>50</v>
      </c>
      <c r="C15" s="138">
        <v>6.5</v>
      </c>
      <c r="D15" s="138">
        <v>90</v>
      </c>
      <c r="E15" s="138">
        <v>0</v>
      </c>
      <c r="F15" s="138">
        <v>0</v>
      </c>
      <c r="G15" s="138">
        <v>35</v>
      </c>
      <c r="H15" s="138">
        <v>20</v>
      </c>
      <c r="I15" s="138">
        <v>0</v>
      </c>
      <c r="J15" s="138">
        <v>5</v>
      </c>
      <c r="K15" s="138">
        <v>70</v>
      </c>
      <c r="L15" s="138">
        <v>0</v>
      </c>
      <c r="M15" s="138">
        <v>0</v>
      </c>
      <c r="N15" s="138">
        <v>0</v>
      </c>
      <c r="O15" s="138">
        <v>9</v>
      </c>
      <c r="P15" s="138">
        <v>14</v>
      </c>
    </row>
    <row r="16" spans="1:16" s="96" customFormat="1" ht="15">
      <c r="A16" s="142">
        <v>6.5</v>
      </c>
      <c r="B16" s="138">
        <v>50</v>
      </c>
      <c r="C16" s="138">
        <v>6.5</v>
      </c>
      <c r="D16" s="138">
        <v>90</v>
      </c>
      <c r="E16" s="138">
        <v>0</v>
      </c>
      <c r="F16" s="138">
        <v>0</v>
      </c>
      <c r="G16" s="138">
        <v>35</v>
      </c>
      <c r="H16" s="138">
        <v>20</v>
      </c>
      <c r="I16" s="138">
        <v>0</v>
      </c>
      <c r="J16" s="138">
        <v>510</v>
      </c>
      <c r="K16" s="138">
        <v>75</v>
      </c>
      <c r="L16" s="138">
        <v>0</v>
      </c>
      <c r="M16" s="138">
        <v>0</v>
      </c>
      <c r="N16" s="138">
        <v>0</v>
      </c>
      <c r="O16" s="138">
        <v>10</v>
      </c>
      <c r="P16" s="138">
        <v>15</v>
      </c>
    </row>
    <row r="17" spans="1:16" s="96" customFormat="1" ht="15">
      <c r="A17" s="142">
        <v>6.5</v>
      </c>
      <c r="B17" s="138">
        <v>45</v>
      </c>
      <c r="C17" s="138">
        <v>6.5</v>
      </c>
      <c r="D17" s="138">
        <v>90</v>
      </c>
      <c r="E17" s="138">
        <v>0</v>
      </c>
      <c r="F17" s="138">
        <v>0</v>
      </c>
      <c r="G17" s="138">
        <v>35</v>
      </c>
      <c r="H17" s="138">
        <v>20</v>
      </c>
      <c r="I17" s="138">
        <v>0</v>
      </c>
      <c r="J17" s="138">
        <v>10</v>
      </c>
      <c r="K17" s="138">
        <v>75</v>
      </c>
      <c r="L17" s="138">
        <v>0</v>
      </c>
      <c r="M17" s="138">
        <v>0</v>
      </c>
      <c r="N17" s="138">
        <v>0</v>
      </c>
      <c r="O17" s="138">
        <v>11</v>
      </c>
      <c r="P17" s="138">
        <v>16</v>
      </c>
    </row>
    <row r="18" spans="1:16" s="96" customFormat="1" ht="15">
      <c r="A18" s="142">
        <v>6.5</v>
      </c>
      <c r="B18" s="138">
        <v>45</v>
      </c>
      <c r="C18" s="138">
        <v>6.5</v>
      </c>
      <c r="D18" s="138">
        <v>90</v>
      </c>
      <c r="E18" s="138">
        <v>0</v>
      </c>
      <c r="F18" s="138">
        <v>0</v>
      </c>
      <c r="G18" s="138">
        <v>35</v>
      </c>
      <c r="H18" s="138">
        <v>20</v>
      </c>
      <c r="I18" s="138">
        <v>0</v>
      </c>
      <c r="J18" s="138">
        <v>10</v>
      </c>
      <c r="K18" s="138">
        <v>80</v>
      </c>
      <c r="L18" s="138">
        <v>0</v>
      </c>
      <c r="M18" s="138">
        <v>0</v>
      </c>
      <c r="N18" s="138">
        <v>0</v>
      </c>
      <c r="O18" s="138">
        <v>12</v>
      </c>
      <c r="P18" s="138">
        <v>17</v>
      </c>
    </row>
    <row r="19" spans="1:16" s="96" customFormat="1" ht="15">
      <c r="A19" s="142">
        <v>6.5</v>
      </c>
      <c r="B19" s="138">
        <v>65</v>
      </c>
      <c r="C19" s="138">
        <v>6.5</v>
      </c>
      <c r="D19" s="138">
        <v>85</v>
      </c>
      <c r="E19" s="138">
        <v>0</v>
      </c>
      <c r="F19" s="138">
        <v>0</v>
      </c>
      <c r="G19" s="138">
        <v>30</v>
      </c>
      <c r="H19" s="138">
        <v>15</v>
      </c>
      <c r="I19" s="138">
        <v>0</v>
      </c>
      <c r="J19" s="138">
        <v>10</v>
      </c>
      <c r="K19" s="138">
        <v>80</v>
      </c>
      <c r="L19" s="138">
        <v>0</v>
      </c>
      <c r="M19" s="138">
        <v>0</v>
      </c>
      <c r="N19" s="138">
        <v>0</v>
      </c>
      <c r="O19" s="138">
        <v>13</v>
      </c>
      <c r="P19" s="138">
        <v>18</v>
      </c>
    </row>
    <row r="20" spans="1:16" s="96" customFormat="1" ht="15">
      <c r="A20" s="142">
        <v>6.5</v>
      </c>
      <c r="B20" s="138">
        <v>65</v>
      </c>
      <c r="C20" s="138">
        <v>6.5</v>
      </c>
      <c r="D20" s="138">
        <v>85</v>
      </c>
      <c r="E20" s="138">
        <v>0</v>
      </c>
      <c r="F20" s="138">
        <v>0</v>
      </c>
      <c r="G20" s="138">
        <v>30</v>
      </c>
      <c r="H20" s="138">
        <v>15</v>
      </c>
      <c r="I20" s="138">
        <v>0</v>
      </c>
      <c r="J20" s="138">
        <v>10</v>
      </c>
      <c r="K20" s="138">
        <v>75</v>
      </c>
      <c r="L20" s="138">
        <v>0</v>
      </c>
      <c r="M20" s="138">
        <v>0</v>
      </c>
      <c r="N20" s="138">
        <v>0</v>
      </c>
      <c r="O20" s="138">
        <v>14</v>
      </c>
      <c r="P20" s="138">
        <v>19</v>
      </c>
    </row>
    <row r="21" spans="1:20" s="100" customFormat="1" ht="15">
      <c r="A21" s="145">
        <v>6.5</v>
      </c>
      <c r="B21" s="139">
        <v>40</v>
      </c>
      <c r="C21" s="139">
        <v>6.5</v>
      </c>
      <c r="D21" s="139">
        <v>85</v>
      </c>
      <c r="E21" s="139">
        <v>0</v>
      </c>
      <c r="F21" s="139">
        <v>0</v>
      </c>
      <c r="G21" s="139">
        <v>30</v>
      </c>
      <c r="H21" s="139">
        <v>15</v>
      </c>
      <c r="I21" s="139">
        <v>0</v>
      </c>
      <c r="J21" s="139">
        <v>10</v>
      </c>
      <c r="K21" s="139">
        <v>75</v>
      </c>
      <c r="L21" s="139">
        <v>0</v>
      </c>
      <c r="M21" s="139">
        <v>0</v>
      </c>
      <c r="N21" s="139">
        <v>0</v>
      </c>
      <c r="O21" s="139">
        <v>15</v>
      </c>
      <c r="P21" s="139">
        <v>20</v>
      </c>
      <c r="Q21" s="96"/>
      <c r="R21" s="96"/>
      <c r="S21" s="96"/>
      <c r="T21" s="96"/>
    </row>
    <row r="22" spans="1:16" s="96" customFormat="1" ht="15">
      <c r="A22" s="142">
        <v>6.5</v>
      </c>
      <c r="B22" s="138">
        <v>40</v>
      </c>
      <c r="C22" s="138">
        <v>6.5</v>
      </c>
      <c r="D22" s="138">
        <v>80</v>
      </c>
      <c r="E22" s="138">
        <v>0</v>
      </c>
      <c r="F22" s="138">
        <v>0</v>
      </c>
      <c r="G22" s="138">
        <v>30</v>
      </c>
      <c r="H22" s="138">
        <v>15</v>
      </c>
      <c r="I22" s="138">
        <v>0</v>
      </c>
      <c r="J22" s="138">
        <v>15</v>
      </c>
      <c r="K22" s="138">
        <v>75</v>
      </c>
      <c r="L22" s="138">
        <v>0</v>
      </c>
      <c r="M22" s="138">
        <v>0</v>
      </c>
      <c r="N22" s="138">
        <v>0</v>
      </c>
      <c r="O22" s="138">
        <v>16</v>
      </c>
      <c r="P22" s="138">
        <v>21</v>
      </c>
    </row>
    <row r="23" spans="1:16" s="96" customFormat="1" ht="15">
      <c r="A23" s="143">
        <v>6.5</v>
      </c>
      <c r="B23" s="144">
        <v>40</v>
      </c>
      <c r="C23" s="144">
        <v>6.5</v>
      </c>
      <c r="D23" s="144">
        <v>80</v>
      </c>
      <c r="E23" s="144">
        <v>0</v>
      </c>
      <c r="F23" s="144">
        <v>0</v>
      </c>
      <c r="G23" s="144">
        <v>30</v>
      </c>
      <c r="H23" s="144">
        <v>10</v>
      </c>
      <c r="I23" s="144">
        <v>0</v>
      </c>
      <c r="J23" s="144">
        <v>15</v>
      </c>
      <c r="K23" s="144">
        <v>75</v>
      </c>
      <c r="L23" s="144">
        <v>0</v>
      </c>
      <c r="M23" s="144">
        <v>0</v>
      </c>
      <c r="N23" s="144">
        <v>0</v>
      </c>
      <c r="O23" s="144">
        <v>17</v>
      </c>
      <c r="P23" s="144">
        <v>22</v>
      </c>
    </row>
    <row r="24" spans="1:16" s="96" customFormat="1" ht="15">
      <c r="A24" s="145">
        <v>6.5</v>
      </c>
      <c r="B24" s="139">
        <v>40</v>
      </c>
      <c r="C24" s="139">
        <v>6.5</v>
      </c>
      <c r="D24" s="139">
        <v>80</v>
      </c>
      <c r="E24" s="139">
        <v>0</v>
      </c>
      <c r="F24" s="139">
        <v>0</v>
      </c>
      <c r="G24" s="139">
        <v>30</v>
      </c>
      <c r="H24" s="139">
        <v>10</v>
      </c>
      <c r="I24" s="139">
        <v>0</v>
      </c>
      <c r="J24" s="139">
        <v>15</v>
      </c>
      <c r="K24" s="139">
        <v>80</v>
      </c>
      <c r="L24" s="139">
        <v>0</v>
      </c>
      <c r="M24" s="139">
        <v>0</v>
      </c>
      <c r="N24" s="139">
        <v>0</v>
      </c>
      <c r="O24" s="139">
        <v>18</v>
      </c>
      <c r="P24" s="139">
        <v>23</v>
      </c>
    </row>
    <row r="25" spans="1:16" s="96" customFormat="1" ht="15">
      <c r="A25" s="142">
        <v>6.5</v>
      </c>
      <c r="B25" s="138">
        <v>35</v>
      </c>
      <c r="C25" s="138">
        <v>6.5</v>
      </c>
      <c r="D25" s="138">
        <v>80</v>
      </c>
      <c r="E25" s="138">
        <v>0</v>
      </c>
      <c r="F25" s="138">
        <v>0</v>
      </c>
      <c r="G25" s="138">
        <v>30</v>
      </c>
      <c r="H25" s="138">
        <v>10</v>
      </c>
      <c r="I25" s="138">
        <v>0</v>
      </c>
      <c r="J25" s="138">
        <v>15</v>
      </c>
      <c r="K25" s="138">
        <v>80</v>
      </c>
      <c r="L25" s="138">
        <v>0</v>
      </c>
      <c r="M25" s="138">
        <v>0</v>
      </c>
      <c r="N25" s="138">
        <v>0</v>
      </c>
      <c r="O25" s="138">
        <v>19</v>
      </c>
      <c r="P25" s="138">
        <v>24</v>
      </c>
    </row>
    <row r="26" spans="1:16" s="96" customFormat="1" ht="15">
      <c r="A26" s="142">
        <v>6.5</v>
      </c>
      <c r="B26" s="138">
        <v>35</v>
      </c>
      <c r="C26" s="138">
        <v>6.5</v>
      </c>
      <c r="D26" s="138">
        <v>75</v>
      </c>
      <c r="E26" s="138">
        <v>0</v>
      </c>
      <c r="F26" s="138">
        <v>0</v>
      </c>
      <c r="G26" s="138">
        <v>30</v>
      </c>
      <c r="H26" s="138">
        <v>10</v>
      </c>
      <c r="I26" s="138">
        <v>0</v>
      </c>
      <c r="J26" s="138">
        <v>10</v>
      </c>
      <c r="K26" s="138">
        <v>80</v>
      </c>
      <c r="L26" s="138">
        <v>0</v>
      </c>
      <c r="M26" s="138">
        <v>0</v>
      </c>
      <c r="N26" s="138">
        <v>0</v>
      </c>
      <c r="O26" s="138">
        <v>20</v>
      </c>
      <c r="P26" s="138">
        <v>1</v>
      </c>
    </row>
    <row r="27" spans="1:16" s="96" customFormat="1" ht="15">
      <c r="A27" s="142">
        <v>6.5</v>
      </c>
      <c r="B27" s="138">
        <v>35</v>
      </c>
      <c r="C27" s="138">
        <v>6.5</v>
      </c>
      <c r="D27" s="138">
        <v>75</v>
      </c>
      <c r="E27" s="138">
        <v>0</v>
      </c>
      <c r="F27" s="138">
        <v>0</v>
      </c>
      <c r="G27" s="138">
        <v>30</v>
      </c>
      <c r="H27" s="138">
        <v>10</v>
      </c>
      <c r="I27" s="138">
        <v>0</v>
      </c>
      <c r="J27" s="138">
        <v>10</v>
      </c>
      <c r="K27" s="138">
        <v>80</v>
      </c>
      <c r="L27" s="138">
        <v>0</v>
      </c>
      <c r="M27" s="138">
        <v>0</v>
      </c>
      <c r="N27" s="138">
        <v>0</v>
      </c>
      <c r="O27" s="138">
        <v>21</v>
      </c>
      <c r="P27" s="138">
        <v>2</v>
      </c>
    </row>
    <row r="28" spans="1:16" s="96" customFormat="1" ht="15">
      <c r="A28" s="142">
        <v>6.5</v>
      </c>
      <c r="B28" s="138">
        <v>35</v>
      </c>
      <c r="C28" s="138">
        <v>6.5</v>
      </c>
      <c r="D28" s="138">
        <v>75</v>
      </c>
      <c r="E28" s="138">
        <v>0</v>
      </c>
      <c r="F28" s="138">
        <v>0</v>
      </c>
      <c r="G28" s="138">
        <v>30</v>
      </c>
      <c r="H28" s="138">
        <v>5</v>
      </c>
      <c r="I28" s="138">
        <v>0</v>
      </c>
      <c r="J28" s="138">
        <v>10</v>
      </c>
      <c r="K28" s="138">
        <v>85</v>
      </c>
      <c r="L28" s="138">
        <v>0</v>
      </c>
      <c r="M28" s="138">
        <v>0</v>
      </c>
      <c r="N28" s="138">
        <v>0</v>
      </c>
      <c r="O28" s="138">
        <v>22</v>
      </c>
      <c r="P28" s="138">
        <v>3</v>
      </c>
    </row>
    <row r="29" spans="1:20" s="100" customFormat="1" ht="15">
      <c r="A29" s="142">
        <v>6.5</v>
      </c>
      <c r="B29" s="138">
        <v>35</v>
      </c>
      <c r="C29" s="138">
        <v>6.5</v>
      </c>
      <c r="D29" s="138">
        <v>75</v>
      </c>
      <c r="E29" s="138">
        <v>0</v>
      </c>
      <c r="F29" s="138">
        <v>0</v>
      </c>
      <c r="G29" s="138">
        <v>30</v>
      </c>
      <c r="H29" s="138">
        <v>5</v>
      </c>
      <c r="I29" s="138">
        <v>0</v>
      </c>
      <c r="J29" s="138">
        <v>10</v>
      </c>
      <c r="K29" s="138">
        <v>85</v>
      </c>
      <c r="L29" s="138">
        <v>0</v>
      </c>
      <c r="M29" s="138">
        <v>0</v>
      </c>
      <c r="N29" s="138">
        <v>0</v>
      </c>
      <c r="O29" s="138">
        <v>23</v>
      </c>
      <c r="P29" s="138">
        <v>4</v>
      </c>
      <c r="Q29" s="96"/>
      <c r="R29" s="96"/>
      <c r="S29" s="96"/>
      <c r="T29" s="96"/>
    </row>
    <row r="30" spans="1:16" s="96" customFormat="1" ht="15">
      <c r="A30" s="142">
        <v>6.5</v>
      </c>
      <c r="B30" s="138">
        <v>35</v>
      </c>
      <c r="C30" s="138">
        <v>6.5</v>
      </c>
      <c r="D30" s="138">
        <v>70</v>
      </c>
      <c r="E30" s="138">
        <v>0</v>
      </c>
      <c r="F30" s="138">
        <v>0</v>
      </c>
      <c r="G30" s="138">
        <v>30</v>
      </c>
      <c r="H30" s="138">
        <v>5</v>
      </c>
      <c r="I30" s="138">
        <v>0</v>
      </c>
      <c r="J30" s="138">
        <v>5</v>
      </c>
      <c r="K30" s="138">
        <v>85</v>
      </c>
      <c r="L30" s="138">
        <v>0</v>
      </c>
      <c r="M30" s="138">
        <v>0</v>
      </c>
      <c r="N30" s="138">
        <v>0</v>
      </c>
      <c r="O30" s="138">
        <v>24</v>
      </c>
      <c r="P30" s="138">
        <v>5</v>
      </c>
    </row>
    <row r="31" spans="2:11" ht="15">
      <c r="B31" s="192"/>
      <c r="D31" s="192"/>
      <c r="E31" s="102"/>
      <c r="F31" s="102"/>
      <c r="G31" s="155"/>
      <c r="H31" s="104"/>
      <c r="I31" s="102"/>
      <c r="J31" s="104"/>
      <c r="K31" s="102"/>
    </row>
    <row r="32" spans="1:11" ht="15">
      <c r="A32" s="199"/>
      <c r="B32" s="199"/>
      <c r="C32" s="199"/>
      <c r="D32" s="203" t="s">
        <v>14</v>
      </c>
      <c r="E32" s="203"/>
      <c r="F32" s="203" t="s">
        <v>12</v>
      </c>
      <c r="G32" s="203"/>
      <c r="H32" s="2"/>
      <c r="J32" s="193"/>
      <c r="K32" s="193"/>
    </row>
    <row r="33" spans="1:8" ht="15">
      <c r="A33" s="199"/>
      <c r="B33" s="199"/>
      <c r="C33" s="199"/>
      <c r="D33" s="162" t="s">
        <v>147</v>
      </c>
      <c r="E33" s="162" t="s">
        <v>34</v>
      </c>
      <c r="F33" s="162" t="s">
        <v>147</v>
      </c>
      <c r="G33" s="162" t="s">
        <v>34</v>
      </c>
      <c r="H33" s="96"/>
    </row>
    <row r="34" spans="1:7" ht="15">
      <c r="A34" s="199" t="s">
        <v>185</v>
      </c>
      <c r="B34" s="199"/>
      <c r="C34" s="199"/>
      <c r="D34" s="162">
        <v>6235.289</v>
      </c>
      <c r="E34" s="162">
        <v>3647.16</v>
      </c>
      <c r="F34" s="162">
        <v>13593.329</v>
      </c>
      <c r="G34" s="162">
        <v>6599.176</v>
      </c>
    </row>
    <row r="35" spans="1:7" ht="15">
      <c r="A35" s="161" t="s">
        <v>186</v>
      </c>
      <c r="B35" s="161"/>
      <c r="C35" s="161"/>
      <c r="D35" s="162">
        <v>6238.133</v>
      </c>
      <c r="E35" s="162">
        <v>3648.885</v>
      </c>
      <c r="F35" s="162">
        <v>13597.09</v>
      </c>
      <c r="G35" s="162">
        <v>6600.759</v>
      </c>
    </row>
  </sheetData>
  <sheetProtection/>
  <mergeCells count="7">
    <mergeCell ref="A1:F1"/>
    <mergeCell ref="A2:F2"/>
    <mergeCell ref="A34:C34"/>
    <mergeCell ref="A33:C33"/>
    <mergeCell ref="F32:G32"/>
    <mergeCell ref="D32:E32"/>
    <mergeCell ref="A32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2:M32"/>
  <sheetViews>
    <sheetView zoomScalePageLayoutView="0" workbookViewId="0" topLeftCell="A1">
      <selection activeCell="O12" sqref="O12"/>
    </sheetView>
  </sheetViews>
  <sheetFormatPr defaultColWidth="9.140625" defaultRowHeight="15"/>
  <sheetData>
    <row r="2" spans="1:13" ht="15">
      <c r="A2" t="s">
        <v>187</v>
      </c>
      <c r="H2" s="28" t="s">
        <v>144</v>
      </c>
      <c r="I2" s="2"/>
      <c r="J2" s="2"/>
      <c r="K2" s="2"/>
      <c r="L2" s="28"/>
      <c r="M2" s="28"/>
    </row>
    <row r="3" spans="5:13" ht="15">
      <c r="E3" t="s">
        <v>178</v>
      </c>
      <c r="H3" s="2"/>
      <c r="I3" s="2"/>
      <c r="J3" s="2"/>
      <c r="K3" s="2"/>
      <c r="L3" s="28" t="s">
        <v>148</v>
      </c>
      <c r="M3" s="28"/>
    </row>
    <row r="4" spans="1:12" ht="15">
      <c r="A4" s="208" t="s">
        <v>1</v>
      </c>
      <c r="B4" s="208" t="s">
        <v>9</v>
      </c>
      <c r="C4" s="17" t="s">
        <v>157</v>
      </c>
      <c r="D4" s="18" t="s">
        <v>51</v>
      </c>
      <c r="E4" s="17" t="s">
        <v>81</v>
      </c>
      <c r="F4" s="18" t="s">
        <v>158</v>
      </c>
      <c r="G4" s="17" t="s">
        <v>28</v>
      </c>
      <c r="H4" s="40" t="s">
        <v>13</v>
      </c>
      <c r="I4" s="40" t="s">
        <v>57</v>
      </c>
      <c r="J4" s="39" t="s">
        <v>55</v>
      </c>
      <c r="K4" s="208" t="s">
        <v>1</v>
      </c>
      <c r="L4" s="208" t="s">
        <v>9</v>
      </c>
    </row>
    <row r="5" spans="1:12" ht="15">
      <c r="A5" s="208"/>
      <c r="B5" s="208"/>
      <c r="C5" s="17"/>
      <c r="D5" s="18"/>
      <c r="E5" s="17"/>
      <c r="F5" s="18"/>
      <c r="G5" s="17"/>
      <c r="H5" s="17"/>
      <c r="I5" s="17"/>
      <c r="J5" s="18"/>
      <c r="K5" s="208"/>
      <c r="L5" s="208"/>
    </row>
    <row r="6" spans="1:12" ht="15">
      <c r="A6" s="208"/>
      <c r="B6" s="208"/>
      <c r="C6" s="17" t="s">
        <v>5</v>
      </c>
      <c r="D6" s="19" t="s">
        <v>5</v>
      </c>
      <c r="E6" s="17" t="s">
        <v>5</v>
      </c>
      <c r="F6" s="18" t="s">
        <v>5</v>
      </c>
      <c r="G6" s="20" t="s">
        <v>5</v>
      </c>
      <c r="H6" s="17" t="s">
        <v>5</v>
      </c>
      <c r="I6" s="17" t="s">
        <v>5</v>
      </c>
      <c r="J6" s="19" t="s">
        <v>5</v>
      </c>
      <c r="K6" s="208"/>
      <c r="L6" s="208"/>
    </row>
    <row r="7" spans="1:13" s="96" customFormat="1" ht="15">
      <c r="A7" s="74">
        <v>0</v>
      </c>
      <c r="B7" s="74">
        <v>5</v>
      </c>
      <c r="C7" s="22">
        <v>64</v>
      </c>
      <c r="D7" s="7">
        <v>70</v>
      </c>
      <c r="E7" s="75">
        <v>10</v>
      </c>
      <c r="F7" s="75">
        <v>0</v>
      </c>
      <c r="G7" s="75">
        <v>0</v>
      </c>
      <c r="H7" s="75">
        <v>0</v>
      </c>
      <c r="I7" s="75">
        <v>13</v>
      </c>
      <c r="J7" s="75">
        <v>0</v>
      </c>
      <c r="K7" s="74">
        <v>0</v>
      </c>
      <c r="L7" s="74">
        <v>5</v>
      </c>
      <c r="M7" s="77"/>
    </row>
    <row r="8" spans="1:13" s="96" customFormat="1" ht="15">
      <c r="A8" s="68">
        <v>1</v>
      </c>
      <c r="B8" s="68">
        <v>6</v>
      </c>
      <c r="C8" s="65">
        <v>70</v>
      </c>
      <c r="D8" s="66">
        <v>70</v>
      </c>
      <c r="E8" s="69">
        <v>10</v>
      </c>
      <c r="F8" s="69">
        <v>0</v>
      </c>
      <c r="G8" s="69">
        <v>0</v>
      </c>
      <c r="H8" s="69">
        <v>0</v>
      </c>
      <c r="I8" s="69">
        <v>13</v>
      </c>
      <c r="J8" s="69">
        <v>0</v>
      </c>
      <c r="K8" s="68">
        <v>1</v>
      </c>
      <c r="L8" s="68">
        <v>6</v>
      </c>
      <c r="M8" s="77"/>
    </row>
    <row r="9" spans="1:13" s="96" customFormat="1" ht="15">
      <c r="A9" s="74">
        <v>2</v>
      </c>
      <c r="B9" s="74">
        <v>7</v>
      </c>
      <c r="C9" s="22">
        <v>88</v>
      </c>
      <c r="D9" s="7">
        <v>75</v>
      </c>
      <c r="E9" s="75">
        <v>10</v>
      </c>
      <c r="F9" s="81">
        <v>0</v>
      </c>
      <c r="G9" s="81">
        <v>0</v>
      </c>
      <c r="H9" s="81">
        <v>0</v>
      </c>
      <c r="I9" s="75">
        <v>15</v>
      </c>
      <c r="J9" s="81">
        <v>0</v>
      </c>
      <c r="K9" s="74">
        <v>2</v>
      </c>
      <c r="L9" s="74">
        <v>7</v>
      </c>
      <c r="M9" s="77"/>
    </row>
    <row r="10" spans="1:13" s="96" customFormat="1" ht="15">
      <c r="A10" s="74">
        <v>3</v>
      </c>
      <c r="B10" s="74">
        <v>8</v>
      </c>
      <c r="C10" s="22">
        <v>8</v>
      </c>
      <c r="D10" s="7">
        <v>75</v>
      </c>
      <c r="E10" s="75">
        <v>12</v>
      </c>
      <c r="F10" s="81">
        <v>0</v>
      </c>
      <c r="G10" s="81">
        <v>0</v>
      </c>
      <c r="H10" s="81">
        <v>0</v>
      </c>
      <c r="I10" s="75">
        <v>15</v>
      </c>
      <c r="J10" s="81">
        <v>0</v>
      </c>
      <c r="K10" s="74">
        <v>3</v>
      </c>
      <c r="L10" s="74">
        <v>8</v>
      </c>
      <c r="M10" s="77"/>
    </row>
    <row r="11" spans="1:13" s="96" customFormat="1" ht="15">
      <c r="A11" s="74">
        <f aca="true" t="shared" si="0" ref="A11:B26">A10+1</f>
        <v>4</v>
      </c>
      <c r="B11" s="74">
        <f t="shared" si="0"/>
        <v>9</v>
      </c>
      <c r="C11" s="22">
        <v>90</v>
      </c>
      <c r="D11" s="7">
        <v>75</v>
      </c>
      <c r="E11" s="75">
        <v>12</v>
      </c>
      <c r="F11" s="81">
        <v>0</v>
      </c>
      <c r="G11" s="81">
        <v>0</v>
      </c>
      <c r="H11" s="81">
        <v>0</v>
      </c>
      <c r="I11" s="75">
        <v>20</v>
      </c>
      <c r="J11" s="81">
        <v>0</v>
      </c>
      <c r="K11" s="74">
        <f aca="true" t="shared" si="1" ref="K11:L26">K10+1</f>
        <v>4</v>
      </c>
      <c r="L11" s="74">
        <f t="shared" si="1"/>
        <v>9</v>
      </c>
      <c r="M11" s="77"/>
    </row>
    <row r="12" spans="1:13" s="96" customFormat="1" ht="15">
      <c r="A12" s="78">
        <f t="shared" si="0"/>
        <v>5</v>
      </c>
      <c r="B12" s="78">
        <f t="shared" si="0"/>
        <v>10</v>
      </c>
      <c r="C12" s="22">
        <v>90</v>
      </c>
      <c r="D12" s="7">
        <v>75</v>
      </c>
      <c r="E12" s="75">
        <v>15</v>
      </c>
      <c r="F12" s="81">
        <v>0</v>
      </c>
      <c r="G12" s="81">
        <v>0</v>
      </c>
      <c r="H12" s="81">
        <v>0</v>
      </c>
      <c r="I12" s="75">
        <v>20</v>
      </c>
      <c r="J12" s="81">
        <v>0</v>
      </c>
      <c r="K12" s="78">
        <f t="shared" si="1"/>
        <v>5</v>
      </c>
      <c r="L12" s="78">
        <f t="shared" si="1"/>
        <v>10</v>
      </c>
      <c r="M12" s="77"/>
    </row>
    <row r="13" spans="1:13" s="96" customFormat="1" ht="15">
      <c r="A13" s="68">
        <f t="shared" si="0"/>
        <v>6</v>
      </c>
      <c r="B13" s="68">
        <f t="shared" si="0"/>
        <v>11</v>
      </c>
      <c r="C13" s="65">
        <v>90</v>
      </c>
      <c r="D13" s="66">
        <v>80</v>
      </c>
      <c r="E13" s="69">
        <v>15</v>
      </c>
      <c r="F13" s="69">
        <v>0</v>
      </c>
      <c r="G13" s="69">
        <v>0</v>
      </c>
      <c r="H13" s="69">
        <v>0</v>
      </c>
      <c r="I13" s="69">
        <v>20</v>
      </c>
      <c r="J13" s="69">
        <v>0</v>
      </c>
      <c r="K13" s="68">
        <f t="shared" si="1"/>
        <v>6</v>
      </c>
      <c r="L13" s="68">
        <f t="shared" si="1"/>
        <v>11</v>
      </c>
      <c r="M13" s="77"/>
    </row>
    <row r="14" spans="1:13" s="96" customFormat="1" ht="15">
      <c r="A14" s="74">
        <f t="shared" si="0"/>
        <v>7</v>
      </c>
      <c r="B14" s="74">
        <f t="shared" si="0"/>
        <v>12</v>
      </c>
      <c r="C14" s="22">
        <v>85</v>
      </c>
      <c r="D14" s="7">
        <v>80</v>
      </c>
      <c r="E14" s="75">
        <v>15</v>
      </c>
      <c r="F14" s="81">
        <v>0</v>
      </c>
      <c r="G14" s="81">
        <v>0</v>
      </c>
      <c r="H14" s="81">
        <v>0</v>
      </c>
      <c r="I14" s="75">
        <v>20</v>
      </c>
      <c r="J14" s="81">
        <v>0</v>
      </c>
      <c r="K14" s="74">
        <f t="shared" si="1"/>
        <v>7</v>
      </c>
      <c r="L14" s="74">
        <f t="shared" si="1"/>
        <v>12</v>
      </c>
      <c r="M14" s="77"/>
    </row>
    <row r="15" spans="1:13" s="96" customFormat="1" ht="15">
      <c r="A15" s="74">
        <f t="shared" si="0"/>
        <v>8</v>
      </c>
      <c r="B15" s="74">
        <f t="shared" si="0"/>
        <v>13</v>
      </c>
      <c r="C15" s="22">
        <v>90</v>
      </c>
      <c r="D15" s="7">
        <v>80</v>
      </c>
      <c r="E15" s="75">
        <v>17</v>
      </c>
      <c r="F15" s="81">
        <v>0</v>
      </c>
      <c r="G15" s="81">
        <v>0</v>
      </c>
      <c r="H15" s="81">
        <v>0</v>
      </c>
      <c r="I15" s="75">
        <v>15</v>
      </c>
      <c r="J15" s="81">
        <v>0</v>
      </c>
      <c r="K15" s="74">
        <f t="shared" si="1"/>
        <v>8</v>
      </c>
      <c r="L15" s="74">
        <f t="shared" si="1"/>
        <v>13</v>
      </c>
      <c r="M15" s="77"/>
    </row>
    <row r="16" spans="1:13" s="96" customFormat="1" ht="15">
      <c r="A16" s="74">
        <f t="shared" si="0"/>
        <v>9</v>
      </c>
      <c r="B16" s="74">
        <f t="shared" si="0"/>
        <v>14</v>
      </c>
      <c r="C16" s="22">
        <v>90</v>
      </c>
      <c r="D16" s="7">
        <v>75</v>
      </c>
      <c r="E16" s="75">
        <v>17</v>
      </c>
      <c r="F16" s="81">
        <v>0</v>
      </c>
      <c r="G16" s="81">
        <v>0</v>
      </c>
      <c r="H16" s="81">
        <v>0</v>
      </c>
      <c r="I16" s="75">
        <v>15</v>
      </c>
      <c r="J16" s="81">
        <v>0</v>
      </c>
      <c r="K16" s="74">
        <f t="shared" si="1"/>
        <v>9</v>
      </c>
      <c r="L16" s="74">
        <f t="shared" si="1"/>
        <v>14</v>
      </c>
      <c r="M16" s="77"/>
    </row>
    <row r="17" spans="1:13" s="96" customFormat="1" ht="15">
      <c r="A17" s="74">
        <f t="shared" si="0"/>
        <v>10</v>
      </c>
      <c r="B17" s="74">
        <f t="shared" si="0"/>
        <v>15</v>
      </c>
      <c r="C17" s="22">
        <v>85</v>
      </c>
      <c r="D17" s="7">
        <v>75</v>
      </c>
      <c r="E17" s="75">
        <v>18</v>
      </c>
      <c r="F17" s="81">
        <v>0</v>
      </c>
      <c r="G17" s="81">
        <v>0</v>
      </c>
      <c r="H17" s="81">
        <v>0</v>
      </c>
      <c r="I17" s="75">
        <v>15</v>
      </c>
      <c r="J17" s="81">
        <v>0</v>
      </c>
      <c r="K17" s="74">
        <f t="shared" si="1"/>
        <v>10</v>
      </c>
      <c r="L17" s="74">
        <f t="shared" si="1"/>
        <v>15</v>
      </c>
      <c r="M17" s="77"/>
    </row>
    <row r="18" spans="1:13" s="96" customFormat="1" ht="15">
      <c r="A18" s="74">
        <f t="shared" si="0"/>
        <v>11</v>
      </c>
      <c r="B18" s="74">
        <f t="shared" si="0"/>
        <v>16</v>
      </c>
      <c r="C18" s="22">
        <v>90</v>
      </c>
      <c r="D18" s="7">
        <v>75</v>
      </c>
      <c r="E18" s="75">
        <v>20</v>
      </c>
      <c r="F18" s="81">
        <v>0</v>
      </c>
      <c r="G18" s="81">
        <v>0</v>
      </c>
      <c r="H18" s="81">
        <v>0</v>
      </c>
      <c r="I18" s="75">
        <v>15</v>
      </c>
      <c r="J18" s="81">
        <v>0</v>
      </c>
      <c r="K18" s="74">
        <f t="shared" si="1"/>
        <v>11</v>
      </c>
      <c r="L18" s="74">
        <f t="shared" si="1"/>
        <v>16</v>
      </c>
      <c r="M18" s="77"/>
    </row>
    <row r="19" spans="1:13" s="96" customFormat="1" ht="15">
      <c r="A19" s="78">
        <f t="shared" si="0"/>
        <v>12</v>
      </c>
      <c r="B19" s="78">
        <f t="shared" si="0"/>
        <v>17</v>
      </c>
      <c r="C19" s="22">
        <v>86</v>
      </c>
      <c r="D19" s="7">
        <v>75</v>
      </c>
      <c r="E19" s="76">
        <v>20</v>
      </c>
      <c r="F19" s="81">
        <v>0</v>
      </c>
      <c r="G19" s="81">
        <v>0</v>
      </c>
      <c r="H19" s="81">
        <v>0</v>
      </c>
      <c r="I19" s="75">
        <v>20</v>
      </c>
      <c r="J19" s="81">
        <v>0</v>
      </c>
      <c r="K19" s="78">
        <f t="shared" si="1"/>
        <v>12</v>
      </c>
      <c r="L19" s="78">
        <f t="shared" si="1"/>
        <v>17</v>
      </c>
      <c r="M19" s="77"/>
    </row>
    <row r="20" spans="1:13" s="96" customFormat="1" ht="15">
      <c r="A20" s="74">
        <f t="shared" si="0"/>
        <v>13</v>
      </c>
      <c r="B20" s="74">
        <f t="shared" si="0"/>
        <v>18</v>
      </c>
      <c r="C20" s="22">
        <v>105</v>
      </c>
      <c r="D20" s="7">
        <v>80</v>
      </c>
      <c r="E20" s="75">
        <v>15</v>
      </c>
      <c r="F20" s="81">
        <v>0</v>
      </c>
      <c r="G20" s="81">
        <v>0</v>
      </c>
      <c r="H20" s="81">
        <v>0</v>
      </c>
      <c r="I20" s="75">
        <v>20</v>
      </c>
      <c r="J20" s="81">
        <v>0</v>
      </c>
      <c r="K20" s="74">
        <f t="shared" si="1"/>
        <v>13</v>
      </c>
      <c r="L20" s="74">
        <f t="shared" si="1"/>
        <v>18</v>
      </c>
      <c r="M20" s="77"/>
    </row>
    <row r="21" spans="1:13" s="96" customFormat="1" ht="15">
      <c r="A21" s="74">
        <f t="shared" si="0"/>
        <v>14</v>
      </c>
      <c r="B21" s="74">
        <f t="shared" si="0"/>
        <v>19</v>
      </c>
      <c r="C21" s="22">
        <v>110</v>
      </c>
      <c r="D21" s="7">
        <v>80</v>
      </c>
      <c r="E21" s="75">
        <v>15</v>
      </c>
      <c r="F21" s="81">
        <v>0</v>
      </c>
      <c r="G21" s="81">
        <v>0</v>
      </c>
      <c r="H21" s="81">
        <v>0</v>
      </c>
      <c r="I21" s="75">
        <v>20</v>
      </c>
      <c r="J21" s="81">
        <v>0</v>
      </c>
      <c r="K21" s="74">
        <f t="shared" si="1"/>
        <v>14</v>
      </c>
      <c r="L21" s="74">
        <f t="shared" si="1"/>
        <v>19</v>
      </c>
      <c r="M21" s="77"/>
    </row>
    <row r="22" spans="1:13" s="96" customFormat="1" ht="15">
      <c r="A22" s="71">
        <f t="shared" si="0"/>
        <v>15</v>
      </c>
      <c r="B22" s="71">
        <f t="shared" si="0"/>
        <v>20</v>
      </c>
      <c r="C22" s="65">
        <v>115</v>
      </c>
      <c r="D22" s="65">
        <v>80</v>
      </c>
      <c r="E22" s="70">
        <v>16</v>
      </c>
      <c r="F22" s="69">
        <v>0</v>
      </c>
      <c r="G22" s="69">
        <v>0</v>
      </c>
      <c r="H22" s="69">
        <v>0</v>
      </c>
      <c r="I22" s="69">
        <v>20</v>
      </c>
      <c r="J22" s="69">
        <v>0</v>
      </c>
      <c r="K22" s="71">
        <f t="shared" si="1"/>
        <v>15</v>
      </c>
      <c r="L22" s="71">
        <f t="shared" si="1"/>
        <v>20</v>
      </c>
      <c r="M22" s="77"/>
    </row>
    <row r="23" spans="1:13" s="96" customFormat="1" ht="15">
      <c r="A23" s="74">
        <f t="shared" si="0"/>
        <v>16</v>
      </c>
      <c r="B23" s="74">
        <f t="shared" si="0"/>
        <v>21</v>
      </c>
      <c r="C23" s="22">
        <v>110</v>
      </c>
      <c r="D23" s="7">
        <v>80</v>
      </c>
      <c r="E23" s="75">
        <v>16</v>
      </c>
      <c r="F23" s="81">
        <v>0</v>
      </c>
      <c r="G23" s="81">
        <v>0</v>
      </c>
      <c r="H23" s="81">
        <v>0</v>
      </c>
      <c r="I23" s="75">
        <v>20</v>
      </c>
      <c r="J23" s="81">
        <v>0</v>
      </c>
      <c r="K23" s="74">
        <f t="shared" si="1"/>
        <v>16</v>
      </c>
      <c r="L23" s="74">
        <f t="shared" si="1"/>
        <v>21</v>
      </c>
      <c r="M23" s="77"/>
    </row>
    <row r="24" spans="1:13" s="96" customFormat="1" ht="15">
      <c r="A24" s="74">
        <f t="shared" si="0"/>
        <v>17</v>
      </c>
      <c r="B24" s="74">
        <f t="shared" si="0"/>
        <v>22</v>
      </c>
      <c r="C24" s="22">
        <v>100</v>
      </c>
      <c r="D24" s="7">
        <v>85</v>
      </c>
      <c r="E24" s="75">
        <v>15</v>
      </c>
      <c r="F24" s="81">
        <v>0</v>
      </c>
      <c r="G24" s="81">
        <v>0</v>
      </c>
      <c r="H24" s="81">
        <v>0</v>
      </c>
      <c r="I24" s="75">
        <v>20</v>
      </c>
      <c r="J24" s="81">
        <v>0</v>
      </c>
      <c r="K24" s="74">
        <f t="shared" si="1"/>
        <v>17</v>
      </c>
      <c r="L24" s="74">
        <f t="shared" si="1"/>
        <v>22</v>
      </c>
      <c r="M24" s="77"/>
    </row>
    <row r="25" spans="1:13" s="96" customFormat="1" ht="15">
      <c r="A25" s="64">
        <f t="shared" si="0"/>
        <v>18</v>
      </c>
      <c r="B25" s="64">
        <f t="shared" si="0"/>
        <v>23</v>
      </c>
      <c r="C25" s="65">
        <v>100</v>
      </c>
      <c r="D25" s="66">
        <v>85</v>
      </c>
      <c r="E25" s="65">
        <v>15</v>
      </c>
      <c r="F25" s="69">
        <v>0</v>
      </c>
      <c r="G25" s="69">
        <v>0</v>
      </c>
      <c r="H25" s="69">
        <v>0</v>
      </c>
      <c r="I25" s="65">
        <v>15</v>
      </c>
      <c r="J25" s="69">
        <v>0</v>
      </c>
      <c r="K25" s="64">
        <f t="shared" si="1"/>
        <v>18</v>
      </c>
      <c r="L25" s="64">
        <f t="shared" si="1"/>
        <v>23</v>
      </c>
      <c r="M25" s="77"/>
    </row>
    <row r="26" spans="1:13" s="96" customFormat="1" ht="15">
      <c r="A26" s="74">
        <f t="shared" si="0"/>
        <v>19</v>
      </c>
      <c r="B26" s="74">
        <f t="shared" si="0"/>
        <v>24</v>
      </c>
      <c r="C26" s="22">
        <v>100</v>
      </c>
      <c r="D26" s="7">
        <v>85</v>
      </c>
      <c r="E26" s="75">
        <v>15</v>
      </c>
      <c r="F26" s="81">
        <v>0</v>
      </c>
      <c r="G26" s="81">
        <v>0</v>
      </c>
      <c r="H26" s="81">
        <v>0</v>
      </c>
      <c r="I26" s="75">
        <v>15</v>
      </c>
      <c r="J26" s="81">
        <v>0</v>
      </c>
      <c r="K26" s="74">
        <f t="shared" si="1"/>
        <v>19</v>
      </c>
      <c r="L26" s="74">
        <f t="shared" si="1"/>
        <v>24</v>
      </c>
      <c r="M26" s="77"/>
    </row>
    <row r="27" spans="1:13" s="96" customFormat="1" ht="15">
      <c r="A27" s="74">
        <v>20</v>
      </c>
      <c r="B27" s="74">
        <v>1</v>
      </c>
      <c r="C27" s="22">
        <v>90</v>
      </c>
      <c r="D27" s="7">
        <v>85</v>
      </c>
      <c r="E27" s="75">
        <v>15</v>
      </c>
      <c r="F27" s="81">
        <v>0</v>
      </c>
      <c r="G27" s="81">
        <v>0</v>
      </c>
      <c r="H27" s="81">
        <v>0</v>
      </c>
      <c r="I27" s="75">
        <v>15</v>
      </c>
      <c r="J27" s="81">
        <v>0</v>
      </c>
      <c r="K27" s="74">
        <v>20</v>
      </c>
      <c r="L27" s="74">
        <v>1</v>
      </c>
      <c r="M27" s="77"/>
    </row>
    <row r="28" spans="1:13" s="96" customFormat="1" ht="15">
      <c r="A28" s="74">
        <f aca="true" t="shared" si="2" ref="A28:B31">A27+1</f>
        <v>21</v>
      </c>
      <c r="B28" s="74">
        <f t="shared" si="2"/>
        <v>2</v>
      </c>
      <c r="C28" s="22">
        <v>90</v>
      </c>
      <c r="D28" s="7">
        <v>85</v>
      </c>
      <c r="E28" s="75">
        <v>15</v>
      </c>
      <c r="F28" s="81">
        <v>0</v>
      </c>
      <c r="G28" s="81">
        <v>0</v>
      </c>
      <c r="H28" s="81">
        <v>0</v>
      </c>
      <c r="I28" s="75">
        <v>15</v>
      </c>
      <c r="J28" s="81">
        <v>0</v>
      </c>
      <c r="K28" s="74">
        <f aca="true" t="shared" si="3" ref="K28:L31">K27+1</f>
        <v>21</v>
      </c>
      <c r="L28" s="74">
        <f t="shared" si="3"/>
        <v>2</v>
      </c>
      <c r="M28" s="77"/>
    </row>
    <row r="29" spans="1:13" s="96" customFormat="1" ht="15">
      <c r="A29" s="74">
        <f t="shared" si="2"/>
        <v>22</v>
      </c>
      <c r="B29" s="74">
        <f t="shared" si="2"/>
        <v>3</v>
      </c>
      <c r="C29" s="22">
        <v>90</v>
      </c>
      <c r="D29" s="7">
        <v>70</v>
      </c>
      <c r="E29" s="75">
        <v>15</v>
      </c>
      <c r="F29" s="81">
        <v>0</v>
      </c>
      <c r="G29" s="81">
        <v>0</v>
      </c>
      <c r="H29" s="81">
        <v>0</v>
      </c>
      <c r="I29" s="75">
        <v>15</v>
      </c>
      <c r="J29" s="81">
        <v>0</v>
      </c>
      <c r="K29" s="74">
        <f t="shared" si="3"/>
        <v>22</v>
      </c>
      <c r="L29" s="74">
        <f t="shared" si="3"/>
        <v>3</v>
      </c>
      <c r="M29" s="77"/>
    </row>
    <row r="30" spans="1:13" s="96" customFormat="1" ht="15">
      <c r="A30" s="94">
        <f t="shared" si="2"/>
        <v>23</v>
      </c>
      <c r="B30" s="94">
        <f t="shared" si="2"/>
        <v>4</v>
      </c>
      <c r="C30" s="22">
        <v>90</v>
      </c>
      <c r="D30" s="7">
        <v>70</v>
      </c>
      <c r="E30" s="81">
        <v>15</v>
      </c>
      <c r="F30" s="81">
        <v>0</v>
      </c>
      <c r="G30" s="81">
        <v>0</v>
      </c>
      <c r="H30" s="81">
        <v>0</v>
      </c>
      <c r="I30" s="81">
        <v>15</v>
      </c>
      <c r="J30" s="81">
        <v>0</v>
      </c>
      <c r="K30" s="94">
        <f t="shared" si="3"/>
        <v>23</v>
      </c>
      <c r="L30" s="94">
        <f t="shared" si="3"/>
        <v>4</v>
      </c>
      <c r="M30" s="77"/>
    </row>
    <row r="31" spans="1:13" ht="15">
      <c r="A31" s="21">
        <f t="shared" si="2"/>
        <v>24</v>
      </c>
      <c r="B31" s="21">
        <f t="shared" si="2"/>
        <v>5</v>
      </c>
      <c r="C31" s="22">
        <v>86</v>
      </c>
      <c r="D31" s="7">
        <v>70</v>
      </c>
      <c r="E31" s="22">
        <v>15</v>
      </c>
      <c r="F31" s="22">
        <v>0</v>
      </c>
      <c r="G31" s="22">
        <v>0</v>
      </c>
      <c r="H31" s="22">
        <v>0</v>
      </c>
      <c r="I31" s="22">
        <v>15</v>
      </c>
      <c r="J31" s="22">
        <v>0</v>
      </c>
      <c r="K31" s="21">
        <f t="shared" si="3"/>
        <v>24</v>
      </c>
      <c r="L31" s="21">
        <f t="shared" si="3"/>
        <v>5</v>
      </c>
      <c r="M31" s="67"/>
    </row>
    <row r="32" ht="15">
      <c r="F32" s="184"/>
    </row>
  </sheetData>
  <sheetProtection/>
  <mergeCells count="4">
    <mergeCell ref="A4:A6"/>
    <mergeCell ref="B4:B6"/>
    <mergeCell ref="K4:K6"/>
    <mergeCell ref="L4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C2:I35"/>
  <sheetViews>
    <sheetView zoomScalePageLayoutView="0" workbookViewId="0" topLeftCell="A9">
      <selection activeCell="K32" sqref="K32"/>
    </sheetView>
  </sheetViews>
  <sheetFormatPr defaultColWidth="9.140625" defaultRowHeight="15"/>
  <sheetData>
    <row r="2" spans="5:9" ht="15">
      <c r="E2" s="28" t="s">
        <v>144</v>
      </c>
      <c r="F2" s="2"/>
      <c r="G2" s="2"/>
      <c r="H2" s="2"/>
      <c r="I2" s="28"/>
    </row>
    <row r="3" spans="5:9" ht="15">
      <c r="E3" s="2"/>
      <c r="F3" s="2"/>
      <c r="G3" s="2"/>
      <c r="H3" s="2"/>
      <c r="I3" s="28" t="s">
        <v>148</v>
      </c>
    </row>
    <row r="4" spans="3:9" ht="15">
      <c r="C4" s="86"/>
      <c r="H4" s="13"/>
      <c r="I4" s="13"/>
    </row>
    <row r="5" spans="4:9" ht="15">
      <c r="D5" s="175" t="s">
        <v>195</v>
      </c>
      <c r="E5" s="87"/>
      <c r="H5" s="13"/>
      <c r="I5" s="28"/>
    </row>
    <row r="6" spans="3:9" ht="15">
      <c r="C6" s="86"/>
      <c r="H6" s="13"/>
      <c r="I6" s="2"/>
    </row>
    <row r="7" spans="3:9" ht="15">
      <c r="C7" s="86"/>
      <c r="H7" s="86"/>
      <c r="I7" s="5"/>
    </row>
    <row r="8" spans="3:9" ht="15">
      <c r="C8" s="219" t="s">
        <v>1</v>
      </c>
      <c r="D8" s="219" t="s">
        <v>9</v>
      </c>
      <c r="E8" s="11" t="s">
        <v>159</v>
      </c>
      <c r="F8" s="6" t="s">
        <v>160</v>
      </c>
      <c r="G8" s="11" t="s">
        <v>55</v>
      </c>
      <c r="H8" s="219" t="s">
        <v>1</v>
      </c>
      <c r="I8" s="219" t="s">
        <v>9</v>
      </c>
    </row>
    <row r="9" spans="3:9" ht="15">
      <c r="C9" s="220"/>
      <c r="D9" s="220"/>
      <c r="E9" s="11"/>
      <c r="F9" s="6"/>
      <c r="G9" s="11"/>
      <c r="H9" s="220"/>
      <c r="I9" s="220"/>
    </row>
    <row r="10" spans="3:9" ht="15">
      <c r="C10" s="221"/>
      <c r="D10" s="221"/>
      <c r="E10" s="11" t="s">
        <v>5</v>
      </c>
      <c r="F10" s="6" t="s">
        <v>5</v>
      </c>
      <c r="G10" s="11" t="s">
        <v>5</v>
      </c>
      <c r="H10" s="221"/>
      <c r="I10" s="221"/>
    </row>
    <row r="11" spans="3:9" ht="15">
      <c r="C11" s="85">
        <v>0</v>
      </c>
      <c r="D11" s="85">
        <v>5</v>
      </c>
      <c r="E11" s="8">
        <v>0</v>
      </c>
      <c r="F11" s="8">
        <v>0</v>
      </c>
      <c r="G11" s="1">
        <v>5</v>
      </c>
      <c r="H11" s="85">
        <v>0</v>
      </c>
      <c r="I11" s="85">
        <v>5</v>
      </c>
    </row>
    <row r="12" spans="3:9" s="96" customFormat="1" ht="15">
      <c r="C12" s="117">
        <v>1</v>
      </c>
      <c r="D12" s="117">
        <v>6</v>
      </c>
      <c r="E12" s="118">
        <v>0</v>
      </c>
      <c r="F12" s="118">
        <v>0</v>
      </c>
      <c r="G12" s="119">
        <v>5</v>
      </c>
      <c r="H12" s="117">
        <v>1</v>
      </c>
      <c r="I12" s="117">
        <v>6</v>
      </c>
    </row>
    <row r="13" spans="3:9" s="96" customFormat="1" ht="15">
      <c r="C13" s="114">
        <v>2</v>
      </c>
      <c r="D13" s="114">
        <v>7</v>
      </c>
      <c r="E13" s="82">
        <v>0</v>
      </c>
      <c r="F13" s="82">
        <v>0</v>
      </c>
      <c r="G13" s="84">
        <v>5</v>
      </c>
      <c r="H13" s="114">
        <v>2</v>
      </c>
      <c r="I13" s="114">
        <v>7</v>
      </c>
    </row>
    <row r="14" spans="3:9" s="96" customFormat="1" ht="15">
      <c r="C14" s="114">
        <v>3</v>
      </c>
      <c r="D14" s="114">
        <v>8</v>
      </c>
      <c r="E14" s="82">
        <v>0</v>
      </c>
      <c r="F14" s="82">
        <v>0</v>
      </c>
      <c r="G14" s="84">
        <v>5</v>
      </c>
      <c r="H14" s="114">
        <v>3</v>
      </c>
      <c r="I14" s="114">
        <v>8</v>
      </c>
    </row>
    <row r="15" spans="3:9" s="96" customFormat="1" ht="15">
      <c r="C15" s="114">
        <v>4</v>
      </c>
      <c r="D15" s="114">
        <f aca="true" t="shared" si="0" ref="D15:D30">D14+1</f>
        <v>9</v>
      </c>
      <c r="E15" s="82">
        <v>0</v>
      </c>
      <c r="F15" s="82">
        <v>0</v>
      </c>
      <c r="G15" s="84">
        <v>10</v>
      </c>
      <c r="H15" s="114">
        <v>4</v>
      </c>
      <c r="I15" s="114">
        <f aca="true" t="shared" si="1" ref="I15:I30">I14+1</f>
        <v>9</v>
      </c>
    </row>
    <row r="16" spans="3:9" s="96" customFormat="1" ht="15">
      <c r="C16" s="116">
        <v>5</v>
      </c>
      <c r="D16" s="116">
        <f t="shared" si="0"/>
        <v>10</v>
      </c>
      <c r="E16" s="82">
        <v>0</v>
      </c>
      <c r="F16" s="82">
        <v>0</v>
      </c>
      <c r="G16" s="84">
        <v>10</v>
      </c>
      <c r="H16" s="116">
        <v>5</v>
      </c>
      <c r="I16" s="116">
        <f t="shared" si="1"/>
        <v>10</v>
      </c>
    </row>
    <row r="17" spans="3:9" s="96" customFormat="1" ht="15">
      <c r="C17" s="117">
        <f aca="true" t="shared" si="2" ref="C17:C30">C16+1</f>
        <v>6</v>
      </c>
      <c r="D17" s="117">
        <f t="shared" si="0"/>
        <v>11</v>
      </c>
      <c r="E17" s="118">
        <v>0</v>
      </c>
      <c r="F17" s="118">
        <v>0</v>
      </c>
      <c r="G17" s="119">
        <v>10</v>
      </c>
      <c r="H17" s="117">
        <f aca="true" t="shared" si="3" ref="H17:H30">H16+1</f>
        <v>6</v>
      </c>
      <c r="I17" s="117">
        <f t="shared" si="1"/>
        <v>11</v>
      </c>
    </row>
    <row r="18" spans="3:9" s="96" customFormat="1" ht="15">
      <c r="C18" s="114">
        <f t="shared" si="2"/>
        <v>7</v>
      </c>
      <c r="D18" s="114">
        <f t="shared" si="0"/>
        <v>12</v>
      </c>
      <c r="E18" s="82">
        <v>0</v>
      </c>
      <c r="F18" s="82">
        <v>0</v>
      </c>
      <c r="G18" s="84">
        <v>10</v>
      </c>
      <c r="H18" s="114">
        <f t="shared" si="3"/>
        <v>7</v>
      </c>
      <c r="I18" s="114">
        <f t="shared" si="1"/>
        <v>12</v>
      </c>
    </row>
    <row r="19" spans="3:9" s="96" customFormat="1" ht="15">
      <c r="C19" s="114">
        <f t="shared" si="2"/>
        <v>8</v>
      </c>
      <c r="D19" s="114">
        <f t="shared" si="0"/>
        <v>13</v>
      </c>
      <c r="E19" s="82">
        <v>0</v>
      </c>
      <c r="F19" s="82">
        <v>0</v>
      </c>
      <c r="G19" s="84">
        <v>10</v>
      </c>
      <c r="H19" s="114">
        <f t="shared" si="3"/>
        <v>8</v>
      </c>
      <c r="I19" s="114">
        <f t="shared" si="1"/>
        <v>13</v>
      </c>
    </row>
    <row r="20" spans="3:9" s="96" customFormat="1" ht="15">
      <c r="C20" s="114">
        <f t="shared" si="2"/>
        <v>9</v>
      </c>
      <c r="D20" s="114">
        <f t="shared" si="0"/>
        <v>14</v>
      </c>
      <c r="E20" s="82">
        <v>0</v>
      </c>
      <c r="F20" s="82">
        <v>0</v>
      </c>
      <c r="G20" s="84">
        <v>10</v>
      </c>
      <c r="H20" s="114">
        <f t="shared" si="3"/>
        <v>9</v>
      </c>
      <c r="I20" s="114">
        <f t="shared" si="1"/>
        <v>14</v>
      </c>
    </row>
    <row r="21" spans="3:9" s="96" customFormat="1" ht="15">
      <c r="C21" s="114">
        <f t="shared" si="2"/>
        <v>10</v>
      </c>
      <c r="D21" s="114">
        <f t="shared" si="0"/>
        <v>15</v>
      </c>
      <c r="E21" s="82">
        <v>0</v>
      </c>
      <c r="F21" s="82">
        <v>0</v>
      </c>
      <c r="G21" s="84">
        <v>10</v>
      </c>
      <c r="H21" s="114">
        <f t="shared" si="3"/>
        <v>10</v>
      </c>
      <c r="I21" s="114">
        <f t="shared" si="1"/>
        <v>15</v>
      </c>
    </row>
    <row r="22" spans="3:9" s="96" customFormat="1" ht="15">
      <c r="C22" s="114">
        <f t="shared" si="2"/>
        <v>11</v>
      </c>
      <c r="D22" s="114">
        <f t="shared" si="0"/>
        <v>16</v>
      </c>
      <c r="E22" s="82">
        <v>0</v>
      </c>
      <c r="F22" s="82">
        <v>0</v>
      </c>
      <c r="G22" s="84">
        <v>10</v>
      </c>
      <c r="H22" s="114">
        <f t="shared" si="3"/>
        <v>11</v>
      </c>
      <c r="I22" s="114">
        <f t="shared" si="1"/>
        <v>16</v>
      </c>
    </row>
    <row r="23" spans="3:9" s="96" customFormat="1" ht="15">
      <c r="C23" s="116">
        <f t="shared" si="2"/>
        <v>12</v>
      </c>
      <c r="D23" s="116">
        <f t="shared" si="0"/>
        <v>17</v>
      </c>
      <c r="E23" s="82">
        <v>0</v>
      </c>
      <c r="F23" s="82">
        <v>0</v>
      </c>
      <c r="G23" s="84">
        <v>10</v>
      </c>
      <c r="H23" s="116">
        <f t="shared" si="3"/>
        <v>12</v>
      </c>
      <c r="I23" s="116">
        <f t="shared" si="1"/>
        <v>17</v>
      </c>
    </row>
    <row r="24" spans="3:9" s="96" customFormat="1" ht="15">
      <c r="C24" s="114">
        <f t="shared" si="2"/>
        <v>13</v>
      </c>
      <c r="D24" s="114">
        <f t="shared" si="0"/>
        <v>18</v>
      </c>
      <c r="E24" s="82">
        <v>0</v>
      </c>
      <c r="F24" s="82">
        <v>0</v>
      </c>
      <c r="G24" s="84">
        <v>10</v>
      </c>
      <c r="H24" s="114">
        <f t="shared" si="3"/>
        <v>13</v>
      </c>
      <c r="I24" s="114">
        <f t="shared" si="1"/>
        <v>18</v>
      </c>
    </row>
    <row r="25" spans="3:9" s="96" customFormat="1" ht="15">
      <c r="C25" s="114">
        <f t="shared" si="2"/>
        <v>14</v>
      </c>
      <c r="D25" s="114">
        <f t="shared" si="0"/>
        <v>19</v>
      </c>
      <c r="E25" s="82">
        <v>0</v>
      </c>
      <c r="F25" s="82">
        <v>0</v>
      </c>
      <c r="G25" s="84">
        <v>10</v>
      </c>
      <c r="H25" s="114">
        <f t="shared" si="3"/>
        <v>14</v>
      </c>
      <c r="I25" s="114">
        <f t="shared" si="1"/>
        <v>19</v>
      </c>
    </row>
    <row r="26" spans="3:9" s="96" customFormat="1" ht="15">
      <c r="C26" s="170">
        <f t="shared" si="2"/>
        <v>15</v>
      </c>
      <c r="D26" s="170">
        <f t="shared" si="0"/>
        <v>20</v>
      </c>
      <c r="E26" s="118">
        <v>0</v>
      </c>
      <c r="F26" s="118">
        <v>0</v>
      </c>
      <c r="G26" s="119">
        <v>10</v>
      </c>
      <c r="H26" s="170">
        <f t="shared" si="3"/>
        <v>15</v>
      </c>
      <c r="I26" s="170">
        <f t="shared" si="1"/>
        <v>20</v>
      </c>
    </row>
    <row r="27" spans="3:9" s="96" customFormat="1" ht="15">
      <c r="C27" s="114">
        <f t="shared" si="2"/>
        <v>16</v>
      </c>
      <c r="D27" s="114">
        <f t="shared" si="0"/>
        <v>21</v>
      </c>
      <c r="E27" s="82">
        <v>0</v>
      </c>
      <c r="F27" s="82">
        <v>0</v>
      </c>
      <c r="G27" s="84">
        <v>10</v>
      </c>
      <c r="H27" s="114">
        <f t="shared" si="3"/>
        <v>16</v>
      </c>
      <c r="I27" s="114">
        <f t="shared" si="1"/>
        <v>21</v>
      </c>
    </row>
    <row r="28" spans="3:9" s="96" customFormat="1" ht="15">
      <c r="C28" s="114">
        <f t="shared" si="2"/>
        <v>17</v>
      </c>
      <c r="D28" s="114">
        <f t="shared" si="0"/>
        <v>22</v>
      </c>
      <c r="E28" s="82">
        <v>0</v>
      </c>
      <c r="F28" s="82">
        <v>0</v>
      </c>
      <c r="G28" s="84">
        <v>10</v>
      </c>
      <c r="H28" s="114">
        <f t="shared" si="3"/>
        <v>17</v>
      </c>
      <c r="I28" s="114">
        <f t="shared" si="1"/>
        <v>22</v>
      </c>
    </row>
    <row r="29" spans="3:9" s="96" customFormat="1" ht="15">
      <c r="C29" s="117">
        <f t="shared" si="2"/>
        <v>18</v>
      </c>
      <c r="D29" s="117">
        <f t="shared" si="0"/>
        <v>23</v>
      </c>
      <c r="E29" s="118">
        <v>0</v>
      </c>
      <c r="F29" s="118">
        <v>0</v>
      </c>
      <c r="G29" s="119">
        <v>10</v>
      </c>
      <c r="H29" s="117">
        <f t="shared" si="3"/>
        <v>18</v>
      </c>
      <c r="I29" s="117">
        <f t="shared" si="1"/>
        <v>23</v>
      </c>
    </row>
    <row r="30" spans="3:9" s="96" customFormat="1" ht="15">
      <c r="C30" s="114">
        <f t="shared" si="2"/>
        <v>19</v>
      </c>
      <c r="D30" s="114">
        <f t="shared" si="0"/>
        <v>24</v>
      </c>
      <c r="E30" s="82">
        <v>0</v>
      </c>
      <c r="F30" s="82">
        <v>0</v>
      </c>
      <c r="G30" s="84">
        <v>10</v>
      </c>
      <c r="H30" s="114">
        <f t="shared" si="3"/>
        <v>19</v>
      </c>
      <c r="I30" s="114">
        <f t="shared" si="1"/>
        <v>24</v>
      </c>
    </row>
    <row r="31" spans="3:9" s="96" customFormat="1" ht="15">
      <c r="C31" s="114">
        <v>20</v>
      </c>
      <c r="D31" s="114">
        <v>1</v>
      </c>
      <c r="E31" s="82">
        <v>0</v>
      </c>
      <c r="F31" s="82">
        <v>0</v>
      </c>
      <c r="G31" s="84">
        <v>10</v>
      </c>
      <c r="H31" s="114">
        <v>20</v>
      </c>
      <c r="I31" s="114">
        <v>1</v>
      </c>
    </row>
    <row r="32" spans="3:9" s="96" customFormat="1" ht="15">
      <c r="C32" s="114">
        <f aca="true" t="shared" si="4" ref="C32:D35">C31+1</f>
        <v>21</v>
      </c>
      <c r="D32" s="114">
        <f t="shared" si="4"/>
        <v>2</v>
      </c>
      <c r="E32" s="82">
        <v>0</v>
      </c>
      <c r="F32" s="82">
        <v>0</v>
      </c>
      <c r="G32" s="84">
        <v>10</v>
      </c>
      <c r="H32" s="114">
        <f aca="true" t="shared" si="5" ref="H32:I35">H31+1</f>
        <v>21</v>
      </c>
      <c r="I32" s="114">
        <f t="shared" si="5"/>
        <v>2</v>
      </c>
    </row>
    <row r="33" spans="3:9" s="96" customFormat="1" ht="15">
      <c r="C33" s="114">
        <f t="shared" si="4"/>
        <v>22</v>
      </c>
      <c r="D33" s="114">
        <f t="shared" si="4"/>
        <v>3</v>
      </c>
      <c r="E33" s="82">
        <v>0</v>
      </c>
      <c r="F33" s="82">
        <v>0</v>
      </c>
      <c r="G33" s="84">
        <v>10</v>
      </c>
      <c r="H33" s="114">
        <f t="shared" si="5"/>
        <v>22</v>
      </c>
      <c r="I33" s="114">
        <f t="shared" si="5"/>
        <v>3</v>
      </c>
    </row>
    <row r="34" spans="3:9" s="96" customFormat="1" ht="15">
      <c r="C34" s="116">
        <f t="shared" si="4"/>
        <v>23</v>
      </c>
      <c r="D34" s="116">
        <f t="shared" si="4"/>
        <v>4</v>
      </c>
      <c r="E34" s="82">
        <v>0</v>
      </c>
      <c r="F34" s="82">
        <v>0</v>
      </c>
      <c r="G34" s="84">
        <v>10</v>
      </c>
      <c r="H34" s="116">
        <f t="shared" si="5"/>
        <v>23</v>
      </c>
      <c r="I34" s="116">
        <f t="shared" si="5"/>
        <v>4</v>
      </c>
    </row>
    <row r="35" spans="3:9" s="96" customFormat="1" ht="15">
      <c r="C35" s="114">
        <f t="shared" si="4"/>
        <v>24</v>
      </c>
      <c r="D35" s="114">
        <f t="shared" si="4"/>
        <v>5</v>
      </c>
      <c r="E35" s="82">
        <v>0</v>
      </c>
      <c r="F35" s="82">
        <v>0</v>
      </c>
      <c r="G35" s="84">
        <v>5</v>
      </c>
      <c r="H35" s="114">
        <f t="shared" si="5"/>
        <v>24</v>
      </c>
      <c r="I35" s="114">
        <f t="shared" si="5"/>
        <v>5</v>
      </c>
    </row>
  </sheetData>
  <sheetProtection/>
  <mergeCells count="4">
    <mergeCell ref="H8:H10"/>
    <mergeCell ref="I8:I10"/>
    <mergeCell ref="C8:C10"/>
    <mergeCell ref="D8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B2:U33"/>
  <sheetViews>
    <sheetView zoomScalePageLayoutView="0" workbookViewId="0" topLeftCell="A4">
      <selection activeCell="R17" sqref="R17"/>
    </sheetView>
  </sheetViews>
  <sheetFormatPr defaultColWidth="9.140625" defaultRowHeight="15"/>
  <sheetData>
    <row r="2" spans="2:15" ht="15">
      <c r="B2" s="24" t="s">
        <v>187</v>
      </c>
      <c r="C2" s="2"/>
      <c r="D2" s="89"/>
      <c r="E2" s="2"/>
      <c r="F2" s="2"/>
      <c r="G2" s="2"/>
      <c r="H2" s="2"/>
      <c r="I2" s="2"/>
      <c r="J2" s="2"/>
      <c r="K2" s="26"/>
      <c r="L2" s="28"/>
      <c r="M2" s="28"/>
      <c r="N2" s="2"/>
      <c r="O2" s="2"/>
    </row>
    <row r="3" spans="2:15" ht="15">
      <c r="B3" s="28"/>
      <c r="C3" s="90" t="s">
        <v>162</v>
      </c>
      <c r="D3" s="89"/>
      <c r="E3" s="2"/>
      <c r="F3" s="2"/>
      <c r="G3" s="2"/>
      <c r="H3" s="28" t="s">
        <v>145</v>
      </c>
      <c r="I3" s="26"/>
      <c r="J3" s="28"/>
      <c r="K3" s="28"/>
      <c r="L3" s="2"/>
      <c r="M3" s="2"/>
      <c r="N3" s="2"/>
      <c r="O3" s="2"/>
    </row>
    <row r="4" spans="2:15" ht="15">
      <c r="B4" s="28"/>
      <c r="C4" s="89"/>
      <c r="D4" s="89"/>
      <c r="E4" s="2"/>
      <c r="F4" s="2"/>
      <c r="G4" s="2"/>
      <c r="H4" s="2"/>
      <c r="I4" s="2"/>
      <c r="J4" s="2"/>
      <c r="K4" s="26"/>
      <c r="L4" s="28"/>
      <c r="M4" s="28"/>
      <c r="N4" s="2"/>
      <c r="O4" s="2"/>
    </row>
    <row r="5" spans="2:15" ht="15">
      <c r="B5" s="196" t="s">
        <v>1</v>
      </c>
      <c r="C5" s="196" t="s">
        <v>9</v>
      </c>
      <c r="D5" s="75" t="s">
        <v>59</v>
      </c>
      <c r="E5" s="76" t="s">
        <v>54</v>
      </c>
      <c r="F5" s="76" t="s">
        <v>80</v>
      </c>
      <c r="G5" s="76" t="s">
        <v>61</v>
      </c>
      <c r="H5" s="76" t="s">
        <v>161</v>
      </c>
      <c r="I5" s="76" t="s">
        <v>81</v>
      </c>
      <c r="J5" s="76" t="s">
        <v>50</v>
      </c>
      <c r="K5" s="76" t="s">
        <v>56</v>
      </c>
      <c r="L5" s="196" t="s">
        <v>1</v>
      </c>
      <c r="M5" s="196" t="s">
        <v>9</v>
      </c>
      <c r="N5" s="2"/>
      <c r="O5" s="2"/>
    </row>
    <row r="6" spans="2:21" ht="15">
      <c r="B6" s="196"/>
      <c r="C6" s="196"/>
      <c r="D6" s="22"/>
      <c r="E6" s="7"/>
      <c r="F6" s="22"/>
      <c r="G6" s="7"/>
      <c r="H6" s="7"/>
      <c r="I6" s="22"/>
      <c r="J6" s="22"/>
      <c r="K6" s="22"/>
      <c r="L6" s="196"/>
      <c r="M6" s="196"/>
      <c r="N6" s="2"/>
      <c r="O6" s="2"/>
      <c r="P6" s="28"/>
      <c r="Q6" s="26"/>
      <c r="R6" s="28"/>
      <c r="S6" s="28"/>
      <c r="T6" s="2"/>
      <c r="U6" s="2"/>
    </row>
    <row r="7" spans="2:15" ht="15">
      <c r="B7" s="196"/>
      <c r="C7" s="196"/>
      <c r="D7" s="29" t="s">
        <v>5</v>
      </c>
      <c r="E7" s="29" t="s">
        <v>5</v>
      </c>
      <c r="F7" s="30" t="s">
        <v>5</v>
      </c>
      <c r="G7" s="7" t="s">
        <v>5</v>
      </c>
      <c r="H7" s="7" t="s">
        <v>5</v>
      </c>
      <c r="I7" s="30" t="s">
        <v>5</v>
      </c>
      <c r="J7" s="22" t="s">
        <v>5</v>
      </c>
      <c r="K7" s="22" t="s">
        <v>5</v>
      </c>
      <c r="L7" s="196"/>
      <c r="M7" s="196"/>
      <c r="N7" s="2"/>
      <c r="O7" s="2"/>
    </row>
    <row r="8" spans="2:15" ht="15">
      <c r="B8" s="21">
        <v>0</v>
      </c>
      <c r="C8" s="21">
        <v>5</v>
      </c>
      <c r="D8" s="22">
        <v>0</v>
      </c>
      <c r="E8" s="7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1">
        <v>0</v>
      </c>
      <c r="M8" s="21">
        <v>5</v>
      </c>
      <c r="N8" s="2"/>
      <c r="O8" s="2"/>
    </row>
    <row r="9" spans="2:15" ht="15">
      <c r="B9" s="64">
        <v>1</v>
      </c>
      <c r="C9" s="64">
        <v>6</v>
      </c>
      <c r="D9" s="65">
        <v>0</v>
      </c>
      <c r="E9" s="66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4">
        <v>1</v>
      </c>
      <c r="M9" s="64">
        <v>6</v>
      </c>
      <c r="N9" s="2"/>
      <c r="O9" s="2"/>
    </row>
    <row r="10" spans="2:15" ht="15">
      <c r="B10" s="21">
        <v>2</v>
      </c>
      <c r="C10" s="21">
        <v>7</v>
      </c>
      <c r="D10" s="22">
        <v>0</v>
      </c>
      <c r="E10" s="7">
        <v>0</v>
      </c>
      <c r="F10" s="22">
        <v>0</v>
      </c>
      <c r="G10" s="22">
        <v>0</v>
      </c>
      <c r="H10" s="22">
        <v>0</v>
      </c>
      <c r="I10" s="22">
        <v>0</v>
      </c>
      <c r="J10" s="22">
        <v>2</v>
      </c>
      <c r="K10" s="22">
        <v>0</v>
      </c>
      <c r="L10" s="21">
        <v>2</v>
      </c>
      <c r="M10" s="21">
        <v>7</v>
      </c>
      <c r="N10" s="83"/>
      <c r="O10" s="2"/>
    </row>
    <row r="11" spans="2:15" ht="15">
      <c r="B11" s="21">
        <v>3</v>
      </c>
      <c r="C11" s="21">
        <v>8</v>
      </c>
      <c r="D11" s="22">
        <v>0</v>
      </c>
      <c r="E11" s="7">
        <v>0</v>
      </c>
      <c r="F11" s="22">
        <v>0</v>
      </c>
      <c r="G11" s="22">
        <v>0</v>
      </c>
      <c r="H11" s="22">
        <v>0</v>
      </c>
      <c r="I11" s="22">
        <v>0</v>
      </c>
      <c r="J11" s="22">
        <v>2</v>
      </c>
      <c r="K11" s="22">
        <v>0</v>
      </c>
      <c r="L11" s="21">
        <v>3</v>
      </c>
      <c r="M11" s="21">
        <v>8</v>
      </c>
      <c r="N11" s="2"/>
      <c r="O11" s="2"/>
    </row>
    <row r="12" spans="2:15" ht="15">
      <c r="B12" s="21">
        <f aca="true" t="shared" si="0" ref="B12:C27">B11+1</f>
        <v>4</v>
      </c>
      <c r="C12" s="21">
        <f t="shared" si="0"/>
        <v>9</v>
      </c>
      <c r="D12" s="22">
        <v>0</v>
      </c>
      <c r="E12" s="7">
        <v>0</v>
      </c>
      <c r="F12" s="22">
        <v>5</v>
      </c>
      <c r="G12" s="22">
        <v>0</v>
      </c>
      <c r="H12" s="22">
        <v>0</v>
      </c>
      <c r="I12" s="22">
        <v>0</v>
      </c>
      <c r="J12" s="22">
        <v>2</v>
      </c>
      <c r="K12" s="22">
        <v>0</v>
      </c>
      <c r="L12" s="21">
        <f>L11+1</f>
        <v>4</v>
      </c>
      <c r="M12" s="21">
        <f aca="true" t="shared" si="1" ref="M12:M27">M11+1</f>
        <v>9</v>
      </c>
      <c r="N12" s="2"/>
      <c r="O12" s="2"/>
    </row>
    <row r="13" spans="2:15" ht="15">
      <c r="B13" s="23">
        <f t="shared" si="0"/>
        <v>5</v>
      </c>
      <c r="C13" s="23">
        <f t="shared" si="0"/>
        <v>10</v>
      </c>
      <c r="D13" s="22">
        <v>0</v>
      </c>
      <c r="E13" s="7">
        <v>0</v>
      </c>
      <c r="F13" s="22">
        <v>5</v>
      </c>
      <c r="G13" s="22">
        <v>0</v>
      </c>
      <c r="H13" s="22">
        <v>0</v>
      </c>
      <c r="I13" s="22">
        <v>0</v>
      </c>
      <c r="J13" s="22">
        <v>2</v>
      </c>
      <c r="K13" s="22">
        <v>0</v>
      </c>
      <c r="L13" s="23">
        <f>L12+1</f>
        <v>5</v>
      </c>
      <c r="M13" s="23">
        <f t="shared" si="1"/>
        <v>10</v>
      </c>
      <c r="N13" s="2"/>
      <c r="O13" s="2"/>
    </row>
    <row r="14" spans="2:15" ht="15">
      <c r="B14" s="64">
        <f t="shared" si="0"/>
        <v>6</v>
      </c>
      <c r="C14" s="64">
        <f t="shared" si="0"/>
        <v>11</v>
      </c>
      <c r="D14" s="65">
        <v>0</v>
      </c>
      <c r="E14" s="66">
        <v>0</v>
      </c>
      <c r="F14" s="65">
        <v>5</v>
      </c>
      <c r="G14" s="65">
        <v>0</v>
      </c>
      <c r="H14" s="65">
        <v>0</v>
      </c>
      <c r="I14" s="65">
        <v>0</v>
      </c>
      <c r="J14" s="65">
        <v>2</v>
      </c>
      <c r="K14" s="65">
        <v>0</v>
      </c>
      <c r="L14" s="64">
        <f>L13+1</f>
        <v>6</v>
      </c>
      <c r="M14" s="64">
        <f t="shared" si="1"/>
        <v>11</v>
      </c>
      <c r="N14" s="2"/>
      <c r="O14" s="2"/>
    </row>
    <row r="15" spans="2:15" ht="15">
      <c r="B15" s="21">
        <f t="shared" si="0"/>
        <v>7</v>
      </c>
      <c r="C15" s="21">
        <f t="shared" si="0"/>
        <v>12</v>
      </c>
      <c r="D15" s="22">
        <v>0</v>
      </c>
      <c r="E15" s="7">
        <v>0</v>
      </c>
      <c r="F15" s="22">
        <v>5</v>
      </c>
      <c r="G15" s="22">
        <v>0</v>
      </c>
      <c r="H15" s="22">
        <v>0</v>
      </c>
      <c r="I15" s="22">
        <v>0</v>
      </c>
      <c r="J15" s="22">
        <v>2</v>
      </c>
      <c r="K15" s="22">
        <v>0</v>
      </c>
      <c r="L15" s="21">
        <f>L14+1</f>
        <v>7</v>
      </c>
      <c r="M15" s="21">
        <f t="shared" si="1"/>
        <v>12</v>
      </c>
      <c r="N15" s="2"/>
      <c r="O15" s="2"/>
    </row>
    <row r="16" spans="2:15" ht="15">
      <c r="B16" s="21">
        <f t="shared" si="0"/>
        <v>8</v>
      </c>
      <c r="C16" s="21">
        <f t="shared" si="0"/>
        <v>13</v>
      </c>
      <c r="D16" s="22">
        <v>0</v>
      </c>
      <c r="E16" s="7">
        <v>0</v>
      </c>
      <c r="F16" s="22">
        <v>5</v>
      </c>
      <c r="G16" s="22">
        <v>0</v>
      </c>
      <c r="H16" s="22">
        <v>0</v>
      </c>
      <c r="I16" s="22">
        <v>0</v>
      </c>
      <c r="J16" s="22">
        <v>2</v>
      </c>
      <c r="K16" s="22">
        <v>0</v>
      </c>
      <c r="L16" s="21">
        <f>L15+1</f>
        <v>8</v>
      </c>
      <c r="M16" s="21">
        <f t="shared" si="1"/>
        <v>13</v>
      </c>
      <c r="N16" s="2"/>
      <c r="O16" s="2"/>
    </row>
    <row r="17" spans="2:15" ht="15">
      <c r="B17" s="21">
        <f t="shared" si="0"/>
        <v>9</v>
      </c>
      <c r="C17" s="21">
        <f t="shared" si="0"/>
        <v>14</v>
      </c>
      <c r="D17" s="22">
        <v>0</v>
      </c>
      <c r="E17" s="7">
        <v>5</v>
      </c>
      <c r="F17" s="22">
        <v>5</v>
      </c>
      <c r="G17" s="22">
        <v>0</v>
      </c>
      <c r="H17" s="22">
        <v>0</v>
      </c>
      <c r="I17" s="22">
        <v>0</v>
      </c>
      <c r="J17" s="22">
        <v>4</v>
      </c>
      <c r="K17" s="22">
        <v>0</v>
      </c>
      <c r="L17" s="21">
        <f>L16+1</f>
        <v>9</v>
      </c>
      <c r="M17" s="21">
        <f t="shared" si="1"/>
        <v>14</v>
      </c>
      <c r="N17" s="2"/>
      <c r="O17" s="2"/>
    </row>
    <row r="18" spans="2:15" ht="15">
      <c r="B18" s="21">
        <f t="shared" si="0"/>
        <v>10</v>
      </c>
      <c r="C18" s="21">
        <f t="shared" si="0"/>
        <v>15</v>
      </c>
      <c r="D18" s="22">
        <v>0</v>
      </c>
      <c r="E18" s="7">
        <v>5</v>
      </c>
      <c r="F18" s="22">
        <v>5</v>
      </c>
      <c r="G18" s="22">
        <v>0</v>
      </c>
      <c r="H18" s="22">
        <v>0</v>
      </c>
      <c r="I18" s="22">
        <v>0</v>
      </c>
      <c r="J18" s="22">
        <v>4</v>
      </c>
      <c r="K18" s="22">
        <v>0</v>
      </c>
      <c r="L18" s="21">
        <f>L17+1</f>
        <v>10</v>
      </c>
      <c r="M18" s="21">
        <f t="shared" si="1"/>
        <v>15</v>
      </c>
      <c r="N18" s="2"/>
      <c r="O18" s="2"/>
    </row>
    <row r="19" spans="2:15" ht="15">
      <c r="B19" s="21">
        <f t="shared" si="0"/>
        <v>11</v>
      </c>
      <c r="C19" s="21">
        <f t="shared" si="0"/>
        <v>16</v>
      </c>
      <c r="D19" s="22">
        <v>0</v>
      </c>
      <c r="E19" s="7">
        <v>5</v>
      </c>
      <c r="F19" s="22">
        <v>5</v>
      </c>
      <c r="G19" s="22">
        <v>0</v>
      </c>
      <c r="H19" s="22">
        <v>0</v>
      </c>
      <c r="I19" s="22">
        <v>0</v>
      </c>
      <c r="J19" s="22">
        <v>4</v>
      </c>
      <c r="K19" s="22">
        <v>0</v>
      </c>
      <c r="L19" s="21">
        <f>L18+1</f>
        <v>11</v>
      </c>
      <c r="M19" s="21">
        <f t="shared" si="1"/>
        <v>16</v>
      </c>
      <c r="N19" s="2"/>
      <c r="O19" s="2"/>
    </row>
    <row r="20" spans="2:15" ht="15">
      <c r="B20" s="23">
        <f t="shared" si="0"/>
        <v>12</v>
      </c>
      <c r="C20" s="23">
        <f t="shared" si="0"/>
        <v>17</v>
      </c>
      <c r="D20" s="22">
        <v>0</v>
      </c>
      <c r="E20" s="7">
        <v>5</v>
      </c>
      <c r="F20" s="22">
        <v>5</v>
      </c>
      <c r="G20" s="22">
        <v>0</v>
      </c>
      <c r="H20" s="22">
        <v>0</v>
      </c>
      <c r="I20" s="22">
        <v>0</v>
      </c>
      <c r="J20" s="22">
        <v>4</v>
      </c>
      <c r="K20" s="22">
        <v>0</v>
      </c>
      <c r="L20" s="23">
        <f>L19+1</f>
        <v>12</v>
      </c>
      <c r="M20" s="23">
        <f t="shared" si="1"/>
        <v>17</v>
      </c>
      <c r="N20" s="2"/>
      <c r="O20" s="2"/>
    </row>
    <row r="21" spans="2:15" ht="15">
      <c r="B21" s="21">
        <f t="shared" si="0"/>
        <v>13</v>
      </c>
      <c r="C21" s="21">
        <f t="shared" si="0"/>
        <v>18</v>
      </c>
      <c r="D21" s="22">
        <v>0</v>
      </c>
      <c r="E21" s="7">
        <v>5</v>
      </c>
      <c r="F21" s="22">
        <v>5</v>
      </c>
      <c r="G21" s="22">
        <v>0</v>
      </c>
      <c r="H21" s="22">
        <v>0</v>
      </c>
      <c r="I21" s="22">
        <v>0</v>
      </c>
      <c r="J21" s="22">
        <v>4</v>
      </c>
      <c r="K21" s="22">
        <v>0</v>
      </c>
      <c r="L21" s="21">
        <f>L20+1</f>
        <v>13</v>
      </c>
      <c r="M21" s="21">
        <f t="shared" si="1"/>
        <v>18</v>
      </c>
      <c r="N21" s="2"/>
      <c r="O21" s="2"/>
    </row>
    <row r="22" spans="2:15" ht="15">
      <c r="B22" s="21">
        <f t="shared" si="0"/>
        <v>14</v>
      </c>
      <c r="C22" s="21">
        <f t="shared" si="0"/>
        <v>19</v>
      </c>
      <c r="D22" s="22">
        <v>0</v>
      </c>
      <c r="E22" s="7">
        <v>5</v>
      </c>
      <c r="F22" s="22">
        <v>5</v>
      </c>
      <c r="G22" s="22">
        <v>0</v>
      </c>
      <c r="H22" s="22">
        <v>0</v>
      </c>
      <c r="I22" s="22">
        <v>0</v>
      </c>
      <c r="J22" s="22">
        <v>6</v>
      </c>
      <c r="K22" s="22">
        <v>0</v>
      </c>
      <c r="L22" s="21">
        <f>L21+1</f>
        <v>14</v>
      </c>
      <c r="M22" s="21">
        <f t="shared" si="1"/>
        <v>19</v>
      </c>
      <c r="N22" s="2"/>
      <c r="O22" s="2"/>
    </row>
    <row r="23" spans="2:15" ht="15">
      <c r="B23" s="71">
        <f t="shared" si="0"/>
        <v>15</v>
      </c>
      <c r="C23" s="71">
        <f t="shared" si="0"/>
        <v>20</v>
      </c>
      <c r="D23" s="65">
        <v>0</v>
      </c>
      <c r="E23" s="65">
        <v>5</v>
      </c>
      <c r="F23" s="65">
        <v>5</v>
      </c>
      <c r="G23" s="65">
        <v>0</v>
      </c>
      <c r="H23" s="65">
        <v>0</v>
      </c>
      <c r="I23" s="65">
        <v>0</v>
      </c>
      <c r="J23" s="65">
        <v>6</v>
      </c>
      <c r="K23" s="65">
        <v>0</v>
      </c>
      <c r="L23" s="71">
        <f>L22+1</f>
        <v>15</v>
      </c>
      <c r="M23" s="71">
        <f t="shared" si="1"/>
        <v>20</v>
      </c>
      <c r="N23" s="2"/>
      <c r="O23" s="2"/>
    </row>
    <row r="24" spans="2:15" ht="15">
      <c r="B24" s="21">
        <f t="shared" si="0"/>
        <v>16</v>
      </c>
      <c r="C24" s="21">
        <f t="shared" si="0"/>
        <v>21</v>
      </c>
      <c r="D24" s="22">
        <v>0</v>
      </c>
      <c r="E24" s="7">
        <v>5</v>
      </c>
      <c r="F24" s="22">
        <v>5</v>
      </c>
      <c r="G24" s="22">
        <v>0</v>
      </c>
      <c r="H24" s="22">
        <v>0</v>
      </c>
      <c r="I24" s="22">
        <v>0</v>
      </c>
      <c r="J24" s="22">
        <v>6</v>
      </c>
      <c r="K24" s="22">
        <v>0</v>
      </c>
      <c r="L24" s="21">
        <f>L23+1</f>
        <v>16</v>
      </c>
      <c r="M24" s="21">
        <f t="shared" si="1"/>
        <v>21</v>
      </c>
      <c r="N24" s="2"/>
      <c r="O24" s="2"/>
    </row>
    <row r="25" spans="2:15" ht="15">
      <c r="B25" s="21">
        <f t="shared" si="0"/>
        <v>17</v>
      </c>
      <c r="C25" s="21">
        <f t="shared" si="0"/>
        <v>22</v>
      </c>
      <c r="D25" s="22">
        <v>0</v>
      </c>
      <c r="E25" s="7">
        <v>5</v>
      </c>
      <c r="F25" s="22">
        <v>5</v>
      </c>
      <c r="G25" s="22">
        <v>0</v>
      </c>
      <c r="H25" s="22">
        <v>0</v>
      </c>
      <c r="I25" s="22">
        <v>0</v>
      </c>
      <c r="J25" s="22">
        <v>6</v>
      </c>
      <c r="K25" s="22">
        <v>0</v>
      </c>
      <c r="L25" s="21">
        <f>L24+1</f>
        <v>17</v>
      </c>
      <c r="M25" s="21">
        <f t="shared" si="1"/>
        <v>22</v>
      </c>
      <c r="N25" s="2"/>
      <c r="O25" s="2"/>
    </row>
    <row r="26" spans="2:15" ht="15">
      <c r="B26" s="64">
        <f t="shared" si="0"/>
        <v>18</v>
      </c>
      <c r="C26" s="64">
        <f t="shared" si="0"/>
        <v>23</v>
      </c>
      <c r="D26" s="65">
        <v>10</v>
      </c>
      <c r="E26" s="66">
        <v>5</v>
      </c>
      <c r="F26" s="65">
        <v>5</v>
      </c>
      <c r="G26" s="65">
        <v>0</v>
      </c>
      <c r="H26" s="65">
        <v>0</v>
      </c>
      <c r="I26" s="65">
        <v>0</v>
      </c>
      <c r="J26" s="65">
        <v>6</v>
      </c>
      <c r="K26" s="65">
        <v>0</v>
      </c>
      <c r="L26" s="64">
        <f>L25+1</f>
        <v>18</v>
      </c>
      <c r="M26" s="64">
        <f t="shared" si="1"/>
        <v>23</v>
      </c>
      <c r="N26" s="2"/>
      <c r="O26" s="2"/>
    </row>
    <row r="27" spans="2:15" ht="15">
      <c r="B27" s="21">
        <f t="shared" si="0"/>
        <v>19</v>
      </c>
      <c r="C27" s="21">
        <f t="shared" si="0"/>
        <v>24</v>
      </c>
      <c r="D27" s="22">
        <v>10</v>
      </c>
      <c r="E27" s="7">
        <v>5</v>
      </c>
      <c r="F27" s="22">
        <v>5</v>
      </c>
      <c r="G27" s="22">
        <v>0</v>
      </c>
      <c r="H27" s="22">
        <v>0</v>
      </c>
      <c r="I27" s="22">
        <v>0</v>
      </c>
      <c r="J27" s="22">
        <v>6</v>
      </c>
      <c r="K27" s="22">
        <v>0</v>
      </c>
      <c r="L27" s="21">
        <f>L26+1</f>
        <v>19</v>
      </c>
      <c r="M27" s="21">
        <f t="shared" si="1"/>
        <v>24</v>
      </c>
      <c r="N27" s="2"/>
      <c r="O27" s="2"/>
    </row>
    <row r="28" spans="2:15" ht="15">
      <c r="B28" s="21">
        <v>20</v>
      </c>
      <c r="C28" s="21">
        <v>1</v>
      </c>
      <c r="D28" s="22">
        <v>0</v>
      </c>
      <c r="E28" s="7">
        <v>5</v>
      </c>
      <c r="F28" s="22">
        <v>0</v>
      </c>
      <c r="G28" s="22">
        <v>0</v>
      </c>
      <c r="H28" s="22">
        <v>0</v>
      </c>
      <c r="I28" s="22">
        <v>0</v>
      </c>
      <c r="J28" s="22">
        <v>4</v>
      </c>
      <c r="K28" s="22">
        <v>0</v>
      </c>
      <c r="L28" s="21">
        <v>20</v>
      </c>
      <c r="M28" s="21">
        <v>1</v>
      </c>
      <c r="N28" s="2"/>
      <c r="O28" s="2"/>
    </row>
    <row r="29" spans="2:15" ht="15">
      <c r="B29" s="21">
        <f aca="true" t="shared" si="2" ref="B29:C32">B28+1</f>
        <v>21</v>
      </c>
      <c r="C29" s="21">
        <f t="shared" si="2"/>
        <v>2</v>
      </c>
      <c r="D29" s="22">
        <v>0</v>
      </c>
      <c r="E29" s="7">
        <v>5</v>
      </c>
      <c r="F29" s="22">
        <v>0</v>
      </c>
      <c r="G29" s="22">
        <v>0</v>
      </c>
      <c r="H29" s="22">
        <v>0</v>
      </c>
      <c r="I29" s="22">
        <v>0</v>
      </c>
      <c r="J29" s="22">
        <v>4</v>
      </c>
      <c r="K29" s="22">
        <v>0</v>
      </c>
      <c r="L29" s="21">
        <f>L28+1</f>
        <v>21</v>
      </c>
      <c r="M29" s="21">
        <f>M28+1</f>
        <v>2</v>
      </c>
      <c r="N29" s="2"/>
      <c r="O29" s="2"/>
    </row>
    <row r="30" spans="2:15" ht="15">
      <c r="B30" s="21">
        <f t="shared" si="2"/>
        <v>22</v>
      </c>
      <c r="C30" s="21">
        <f t="shared" si="2"/>
        <v>3</v>
      </c>
      <c r="D30" s="22">
        <v>0</v>
      </c>
      <c r="E30" s="7">
        <v>5</v>
      </c>
      <c r="F30" s="22">
        <v>0</v>
      </c>
      <c r="G30" s="22">
        <v>0</v>
      </c>
      <c r="H30" s="22">
        <v>0</v>
      </c>
      <c r="I30" s="22">
        <v>0</v>
      </c>
      <c r="J30" s="22">
        <v>4</v>
      </c>
      <c r="K30" s="22">
        <v>0</v>
      </c>
      <c r="L30" s="21">
        <f>L29+1</f>
        <v>22</v>
      </c>
      <c r="M30" s="21">
        <f>M29+1</f>
        <v>3</v>
      </c>
      <c r="N30" s="2"/>
      <c r="O30" s="2"/>
    </row>
    <row r="31" spans="2:15" ht="15">
      <c r="B31" s="23">
        <f t="shared" si="2"/>
        <v>23</v>
      </c>
      <c r="C31" s="23">
        <f t="shared" si="2"/>
        <v>4</v>
      </c>
      <c r="D31" s="22">
        <v>0</v>
      </c>
      <c r="E31" s="7">
        <v>5</v>
      </c>
      <c r="F31" s="22">
        <v>0</v>
      </c>
      <c r="G31" s="22">
        <v>0</v>
      </c>
      <c r="H31" s="22">
        <v>0</v>
      </c>
      <c r="I31" s="22">
        <v>0</v>
      </c>
      <c r="J31" s="22">
        <v>2</v>
      </c>
      <c r="K31" s="22">
        <v>0</v>
      </c>
      <c r="L31" s="23">
        <f>L30+1</f>
        <v>23</v>
      </c>
      <c r="M31" s="23">
        <f>M30+1</f>
        <v>4</v>
      </c>
      <c r="N31" s="2"/>
      <c r="O31" s="2"/>
    </row>
    <row r="32" spans="2:15" ht="15">
      <c r="B32" s="21">
        <f t="shared" si="2"/>
        <v>24</v>
      </c>
      <c r="C32" s="21">
        <f t="shared" si="2"/>
        <v>5</v>
      </c>
      <c r="D32" s="22">
        <v>0</v>
      </c>
      <c r="E32" s="7">
        <v>5</v>
      </c>
      <c r="F32" s="22">
        <v>0</v>
      </c>
      <c r="G32" s="22">
        <v>0</v>
      </c>
      <c r="H32" s="22">
        <v>0</v>
      </c>
      <c r="I32" s="22">
        <v>0</v>
      </c>
      <c r="J32" s="22">
        <v>2</v>
      </c>
      <c r="K32" s="22">
        <v>0</v>
      </c>
      <c r="L32" s="21">
        <f>L31+1</f>
        <v>24</v>
      </c>
      <c r="M32" s="21">
        <f>M31+1</f>
        <v>5</v>
      </c>
      <c r="N32" s="2"/>
      <c r="O32" s="2"/>
    </row>
    <row r="33" spans="2:15" ht="15">
      <c r="B33" s="28"/>
      <c r="C33" s="28"/>
      <c r="D33" s="89"/>
      <c r="E33" s="31"/>
      <c r="F33" s="28"/>
      <c r="G33" s="31"/>
      <c r="H33" s="31"/>
      <c r="I33" s="28"/>
      <c r="J33" s="89"/>
      <c r="K33" s="26"/>
      <c r="L33" s="28"/>
      <c r="M33" s="28"/>
      <c r="N33" s="2"/>
      <c r="O33" s="2"/>
    </row>
  </sheetData>
  <sheetProtection/>
  <mergeCells count="4">
    <mergeCell ref="B5:B7"/>
    <mergeCell ref="C5:C7"/>
    <mergeCell ref="L5:L7"/>
    <mergeCell ref="M5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7">
      <selection activeCell="Q20" sqref="Q20"/>
    </sheetView>
  </sheetViews>
  <sheetFormatPr defaultColWidth="9.140625" defaultRowHeight="15"/>
  <sheetData>
    <row r="1" spans="1:15" ht="15">
      <c r="A1" s="24" t="s">
        <v>187</v>
      </c>
      <c r="B1" s="2"/>
      <c r="C1" s="88"/>
      <c r="D1" s="2"/>
      <c r="E1" s="2"/>
      <c r="F1" s="2"/>
      <c r="G1" s="2"/>
      <c r="H1" s="2"/>
      <c r="I1" s="2"/>
      <c r="J1" s="26"/>
      <c r="K1" s="27"/>
      <c r="L1" s="28"/>
      <c r="M1" s="28"/>
      <c r="N1" s="2"/>
      <c r="O1" s="2"/>
    </row>
    <row r="2" spans="1:15" ht="15">
      <c r="A2" s="28"/>
      <c r="B2" s="90" t="s">
        <v>163</v>
      </c>
      <c r="C2" s="88"/>
      <c r="D2" s="2"/>
      <c r="E2" s="2"/>
      <c r="F2" s="2"/>
      <c r="G2" s="2"/>
      <c r="H2" s="2"/>
      <c r="I2" s="28" t="s">
        <v>145</v>
      </c>
      <c r="J2" s="26"/>
      <c r="K2" s="27"/>
      <c r="L2" s="28"/>
      <c r="M2" s="28"/>
      <c r="N2" s="2"/>
      <c r="O2" s="2"/>
    </row>
    <row r="3" spans="1:15" ht="15">
      <c r="A3" s="28"/>
      <c r="B3" s="88"/>
      <c r="C3" s="88"/>
      <c r="D3" s="2"/>
      <c r="E3" s="2"/>
      <c r="F3" s="2"/>
      <c r="G3" s="2"/>
      <c r="H3" s="2"/>
      <c r="I3" s="2"/>
      <c r="J3" s="26"/>
      <c r="K3" s="27"/>
      <c r="L3" s="28"/>
      <c r="M3" s="28"/>
      <c r="N3" s="2"/>
      <c r="O3" s="2"/>
    </row>
    <row r="4" spans="1:15" ht="15">
      <c r="A4" s="196" t="s">
        <v>1</v>
      </c>
      <c r="B4" s="196" t="s">
        <v>9</v>
      </c>
      <c r="C4" s="75" t="s">
        <v>57</v>
      </c>
      <c r="D4" s="76" t="s">
        <v>79</v>
      </c>
      <c r="E4" s="76" t="s">
        <v>50</v>
      </c>
      <c r="F4" s="76" t="s">
        <v>49</v>
      </c>
      <c r="G4" s="76" t="s">
        <v>87</v>
      </c>
      <c r="H4" s="76" t="s">
        <v>78</v>
      </c>
      <c r="I4" s="76" t="s">
        <v>59</v>
      </c>
      <c r="J4" s="76" t="s">
        <v>53</v>
      </c>
      <c r="K4" s="76" t="s">
        <v>52</v>
      </c>
      <c r="L4" s="196" t="s">
        <v>1</v>
      </c>
      <c r="M4" s="196" t="s">
        <v>9</v>
      </c>
      <c r="N4" s="2"/>
      <c r="O4" s="2"/>
    </row>
    <row r="5" spans="1:15" ht="15">
      <c r="A5" s="196"/>
      <c r="B5" s="196"/>
      <c r="C5" s="22"/>
      <c r="D5" s="7"/>
      <c r="E5" s="22"/>
      <c r="F5" s="7"/>
      <c r="G5" s="7"/>
      <c r="H5" s="22"/>
      <c r="I5" s="22"/>
      <c r="J5" s="22"/>
      <c r="K5" s="7"/>
      <c r="L5" s="196"/>
      <c r="M5" s="196"/>
      <c r="N5" s="2"/>
      <c r="O5" s="2"/>
    </row>
    <row r="6" spans="1:15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22" t="s">
        <v>5</v>
      </c>
      <c r="L6" s="196"/>
      <c r="M6" s="196"/>
      <c r="N6" s="2"/>
      <c r="O6" s="2"/>
    </row>
    <row r="7" spans="1:15" ht="15">
      <c r="A7" s="21">
        <v>0</v>
      </c>
      <c r="B7" s="21">
        <v>5</v>
      </c>
      <c r="C7" s="22">
        <v>10</v>
      </c>
      <c r="D7" s="7">
        <v>10</v>
      </c>
      <c r="E7" s="22">
        <v>2</v>
      </c>
      <c r="F7" s="22">
        <v>10</v>
      </c>
      <c r="G7" s="22">
        <v>0</v>
      </c>
      <c r="H7" s="22">
        <v>0</v>
      </c>
      <c r="I7" s="22">
        <v>0</v>
      </c>
      <c r="J7" s="22">
        <v>10</v>
      </c>
      <c r="K7" s="22">
        <v>0</v>
      </c>
      <c r="L7" s="21">
        <v>0</v>
      </c>
      <c r="M7" s="21">
        <v>5</v>
      </c>
      <c r="N7" s="2"/>
      <c r="O7" s="2"/>
    </row>
    <row r="8" spans="1:15" ht="15">
      <c r="A8" s="64">
        <v>1</v>
      </c>
      <c r="B8" s="64">
        <v>6</v>
      </c>
      <c r="C8" s="65">
        <v>10</v>
      </c>
      <c r="D8" s="66">
        <v>10</v>
      </c>
      <c r="E8" s="65">
        <v>2</v>
      </c>
      <c r="F8" s="65">
        <v>10</v>
      </c>
      <c r="G8" s="65">
        <v>0</v>
      </c>
      <c r="H8" s="65">
        <v>0</v>
      </c>
      <c r="I8" s="65">
        <v>0</v>
      </c>
      <c r="J8" s="65">
        <v>10</v>
      </c>
      <c r="K8" s="65">
        <v>0</v>
      </c>
      <c r="L8" s="64">
        <v>1</v>
      </c>
      <c r="M8" s="64">
        <v>6</v>
      </c>
      <c r="N8" s="2"/>
      <c r="O8" s="2"/>
    </row>
    <row r="9" spans="1:15" ht="15">
      <c r="A9" s="21">
        <v>2</v>
      </c>
      <c r="B9" s="21">
        <v>7</v>
      </c>
      <c r="C9" s="22">
        <v>10</v>
      </c>
      <c r="D9" s="7">
        <v>10</v>
      </c>
      <c r="E9" s="22">
        <v>2</v>
      </c>
      <c r="F9" s="22">
        <v>10</v>
      </c>
      <c r="G9" s="22">
        <v>0</v>
      </c>
      <c r="H9" s="22">
        <v>0</v>
      </c>
      <c r="I9" s="22">
        <v>0</v>
      </c>
      <c r="J9" s="22">
        <v>10</v>
      </c>
      <c r="K9" s="22">
        <v>0</v>
      </c>
      <c r="L9" s="21">
        <v>2</v>
      </c>
      <c r="M9" s="21">
        <v>7</v>
      </c>
      <c r="N9" s="83"/>
      <c r="O9" s="2"/>
    </row>
    <row r="10" spans="1:15" ht="15">
      <c r="A10" s="21">
        <v>3</v>
      </c>
      <c r="B10" s="21">
        <v>8</v>
      </c>
      <c r="C10" s="22">
        <v>10</v>
      </c>
      <c r="D10" s="7">
        <v>10</v>
      </c>
      <c r="E10" s="22">
        <v>2</v>
      </c>
      <c r="F10" s="22">
        <v>10</v>
      </c>
      <c r="G10" s="22">
        <v>0</v>
      </c>
      <c r="H10" s="22">
        <v>0</v>
      </c>
      <c r="I10" s="22">
        <v>0</v>
      </c>
      <c r="J10" s="22">
        <v>10</v>
      </c>
      <c r="K10" s="22">
        <v>0</v>
      </c>
      <c r="L10" s="21">
        <v>3</v>
      </c>
      <c r="M10" s="21">
        <v>8</v>
      </c>
      <c r="N10" s="2"/>
      <c r="O10" s="2"/>
    </row>
    <row r="11" spans="1:15" ht="15">
      <c r="A11" s="21">
        <f aca="true" t="shared" si="0" ref="A11:B26">A10+1</f>
        <v>4</v>
      </c>
      <c r="B11" s="21">
        <f t="shared" si="0"/>
        <v>9</v>
      </c>
      <c r="C11" s="22">
        <v>10</v>
      </c>
      <c r="D11" s="7">
        <v>10</v>
      </c>
      <c r="E11" s="22">
        <v>2</v>
      </c>
      <c r="F11" s="22">
        <v>10</v>
      </c>
      <c r="G11" s="22">
        <v>0</v>
      </c>
      <c r="H11" s="22">
        <v>0</v>
      </c>
      <c r="I11" s="22">
        <v>0</v>
      </c>
      <c r="J11" s="22">
        <v>10</v>
      </c>
      <c r="K11" s="22">
        <v>0</v>
      </c>
      <c r="L11" s="21">
        <f aca="true" t="shared" si="1" ref="L11:M26">L10+1</f>
        <v>4</v>
      </c>
      <c r="M11" s="21">
        <f t="shared" si="1"/>
        <v>9</v>
      </c>
      <c r="N11" s="2"/>
      <c r="O11" s="2"/>
    </row>
    <row r="12" spans="1:15" ht="15">
      <c r="A12" s="23">
        <f t="shared" si="0"/>
        <v>5</v>
      </c>
      <c r="B12" s="23">
        <f t="shared" si="0"/>
        <v>10</v>
      </c>
      <c r="C12" s="22">
        <v>10</v>
      </c>
      <c r="D12" s="7">
        <v>10</v>
      </c>
      <c r="E12" s="22">
        <v>2</v>
      </c>
      <c r="F12" s="22">
        <v>10</v>
      </c>
      <c r="G12" s="22">
        <v>0</v>
      </c>
      <c r="H12" s="22">
        <v>0</v>
      </c>
      <c r="I12" s="22">
        <v>0</v>
      </c>
      <c r="J12" s="22">
        <v>10</v>
      </c>
      <c r="K12" s="22">
        <v>0</v>
      </c>
      <c r="L12" s="23">
        <f t="shared" si="1"/>
        <v>5</v>
      </c>
      <c r="M12" s="23">
        <f t="shared" si="1"/>
        <v>10</v>
      </c>
      <c r="N12" s="2"/>
      <c r="O12" s="2"/>
    </row>
    <row r="13" spans="1:15" ht="15">
      <c r="A13" s="64">
        <f t="shared" si="0"/>
        <v>6</v>
      </c>
      <c r="B13" s="64">
        <f t="shared" si="0"/>
        <v>11</v>
      </c>
      <c r="C13" s="65">
        <v>10</v>
      </c>
      <c r="D13" s="66">
        <v>10</v>
      </c>
      <c r="E13" s="65">
        <v>2</v>
      </c>
      <c r="F13" s="65">
        <v>10</v>
      </c>
      <c r="G13" s="65">
        <v>0</v>
      </c>
      <c r="H13" s="65">
        <v>0</v>
      </c>
      <c r="I13" s="65">
        <v>0</v>
      </c>
      <c r="J13" s="65">
        <v>10</v>
      </c>
      <c r="K13" s="65">
        <v>0</v>
      </c>
      <c r="L13" s="64">
        <f t="shared" si="1"/>
        <v>6</v>
      </c>
      <c r="M13" s="64">
        <f t="shared" si="1"/>
        <v>11</v>
      </c>
      <c r="N13" s="2"/>
      <c r="O13" s="2"/>
    </row>
    <row r="14" spans="1:15" ht="15">
      <c r="A14" s="21">
        <f t="shared" si="0"/>
        <v>7</v>
      </c>
      <c r="B14" s="21">
        <f t="shared" si="0"/>
        <v>12</v>
      </c>
      <c r="C14" s="22">
        <v>15</v>
      </c>
      <c r="D14" s="7">
        <v>10</v>
      </c>
      <c r="E14" s="22">
        <v>2</v>
      </c>
      <c r="F14" s="22">
        <v>10</v>
      </c>
      <c r="G14" s="22">
        <v>0</v>
      </c>
      <c r="H14" s="22">
        <v>0</v>
      </c>
      <c r="I14" s="22">
        <v>0</v>
      </c>
      <c r="J14" s="22">
        <v>10</v>
      </c>
      <c r="K14" s="22">
        <v>0</v>
      </c>
      <c r="L14" s="21">
        <f t="shared" si="1"/>
        <v>7</v>
      </c>
      <c r="M14" s="21">
        <f t="shared" si="1"/>
        <v>12</v>
      </c>
      <c r="N14" s="2"/>
      <c r="O14" s="2"/>
    </row>
    <row r="15" spans="1:15" ht="15">
      <c r="A15" s="21">
        <f t="shared" si="0"/>
        <v>8</v>
      </c>
      <c r="B15" s="21">
        <f t="shared" si="0"/>
        <v>13</v>
      </c>
      <c r="C15" s="22">
        <v>15</v>
      </c>
      <c r="D15" s="7">
        <v>10</v>
      </c>
      <c r="E15" s="22">
        <v>2</v>
      </c>
      <c r="F15" s="22">
        <v>10</v>
      </c>
      <c r="G15" s="22">
        <v>0</v>
      </c>
      <c r="H15" s="22">
        <v>0</v>
      </c>
      <c r="I15" s="22">
        <v>0</v>
      </c>
      <c r="J15" s="22">
        <v>15</v>
      </c>
      <c r="K15" s="22">
        <v>0</v>
      </c>
      <c r="L15" s="21">
        <f t="shared" si="1"/>
        <v>8</v>
      </c>
      <c r="M15" s="21">
        <f t="shared" si="1"/>
        <v>13</v>
      </c>
      <c r="N15" s="2"/>
      <c r="O15" s="2"/>
    </row>
    <row r="16" spans="1:15" ht="15">
      <c r="A16" s="21">
        <f t="shared" si="0"/>
        <v>9</v>
      </c>
      <c r="B16" s="21">
        <f t="shared" si="0"/>
        <v>14</v>
      </c>
      <c r="C16" s="22">
        <v>15</v>
      </c>
      <c r="D16" s="7">
        <v>10</v>
      </c>
      <c r="E16" s="22">
        <v>2</v>
      </c>
      <c r="F16" s="22">
        <v>10</v>
      </c>
      <c r="G16" s="22">
        <v>0</v>
      </c>
      <c r="H16" s="22">
        <v>0</v>
      </c>
      <c r="I16" s="22">
        <v>0</v>
      </c>
      <c r="J16" s="22">
        <v>15</v>
      </c>
      <c r="K16" s="22">
        <v>0</v>
      </c>
      <c r="L16" s="21">
        <f t="shared" si="1"/>
        <v>9</v>
      </c>
      <c r="M16" s="21">
        <f t="shared" si="1"/>
        <v>14</v>
      </c>
      <c r="N16" s="2"/>
      <c r="O16" s="2"/>
    </row>
    <row r="17" spans="1:15" ht="15">
      <c r="A17" s="21">
        <f t="shared" si="0"/>
        <v>10</v>
      </c>
      <c r="B17" s="21">
        <f t="shared" si="0"/>
        <v>15</v>
      </c>
      <c r="C17" s="22">
        <v>15</v>
      </c>
      <c r="D17" s="7">
        <v>10</v>
      </c>
      <c r="E17" s="22">
        <v>2</v>
      </c>
      <c r="F17" s="22">
        <v>5</v>
      </c>
      <c r="G17" s="22">
        <v>0</v>
      </c>
      <c r="H17" s="22">
        <v>0</v>
      </c>
      <c r="I17" s="22">
        <v>0</v>
      </c>
      <c r="J17" s="22">
        <v>15</v>
      </c>
      <c r="K17" s="22">
        <v>0</v>
      </c>
      <c r="L17" s="21">
        <f t="shared" si="1"/>
        <v>10</v>
      </c>
      <c r="M17" s="21">
        <f t="shared" si="1"/>
        <v>15</v>
      </c>
      <c r="N17" s="2"/>
      <c r="O17" s="2"/>
    </row>
    <row r="18" spans="1:15" ht="15">
      <c r="A18" s="21">
        <f t="shared" si="0"/>
        <v>11</v>
      </c>
      <c r="B18" s="21">
        <f t="shared" si="0"/>
        <v>16</v>
      </c>
      <c r="C18" s="22">
        <v>10</v>
      </c>
      <c r="D18" s="7">
        <v>10</v>
      </c>
      <c r="E18" s="22">
        <v>2</v>
      </c>
      <c r="F18" s="22">
        <v>5</v>
      </c>
      <c r="G18" s="22">
        <v>0</v>
      </c>
      <c r="H18" s="22">
        <v>0</v>
      </c>
      <c r="I18" s="22">
        <v>0</v>
      </c>
      <c r="J18" s="22">
        <v>15</v>
      </c>
      <c r="K18" s="22">
        <v>0</v>
      </c>
      <c r="L18" s="21">
        <f t="shared" si="1"/>
        <v>11</v>
      </c>
      <c r="M18" s="21">
        <f t="shared" si="1"/>
        <v>16</v>
      </c>
      <c r="N18" s="2"/>
      <c r="O18" s="2"/>
    </row>
    <row r="19" spans="1:15" ht="15">
      <c r="A19" s="23">
        <f t="shared" si="0"/>
        <v>12</v>
      </c>
      <c r="B19" s="23">
        <f t="shared" si="0"/>
        <v>17</v>
      </c>
      <c r="C19" s="22">
        <v>10</v>
      </c>
      <c r="D19" s="7">
        <v>15</v>
      </c>
      <c r="E19" s="22">
        <v>2</v>
      </c>
      <c r="F19" s="22">
        <v>5</v>
      </c>
      <c r="G19" s="22">
        <v>0</v>
      </c>
      <c r="H19" s="22">
        <v>0</v>
      </c>
      <c r="I19" s="22">
        <v>0</v>
      </c>
      <c r="J19" s="22">
        <v>20</v>
      </c>
      <c r="K19" s="22">
        <v>0</v>
      </c>
      <c r="L19" s="23">
        <f t="shared" si="1"/>
        <v>12</v>
      </c>
      <c r="M19" s="23">
        <f t="shared" si="1"/>
        <v>17</v>
      </c>
      <c r="N19" s="2"/>
      <c r="O19" s="2"/>
    </row>
    <row r="20" spans="1:15" ht="15">
      <c r="A20" s="21">
        <f t="shared" si="0"/>
        <v>13</v>
      </c>
      <c r="B20" s="21">
        <f t="shared" si="0"/>
        <v>18</v>
      </c>
      <c r="C20" s="22">
        <v>10</v>
      </c>
      <c r="D20" s="7">
        <v>15</v>
      </c>
      <c r="E20" s="22">
        <v>2</v>
      </c>
      <c r="F20" s="22">
        <v>5</v>
      </c>
      <c r="G20" s="22">
        <v>0</v>
      </c>
      <c r="H20" s="22">
        <v>0</v>
      </c>
      <c r="I20" s="22">
        <v>0</v>
      </c>
      <c r="J20" s="22">
        <v>20</v>
      </c>
      <c r="K20" s="22">
        <v>0</v>
      </c>
      <c r="L20" s="21">
        <f t="shared" si="1"/>
        <v>13</v>
      </c>
      <c r="M20" s="21">
        <f t="shared" si="1"/>
        <v>18</v>
      </c>
      <c r="N20" s="2"/>
      <c r="O20" s="2"/>
    </row>
    <row r="21" spans="1:15" ht="15">
      <c r="A21" s="21">
        <f t="shared" si="0"/>
        <v>14</v>
      </c>
      <c r="B21" s="21">
        <f t="shared" si="0"/>
        <v>19</v>
      </c>
      <c r="C21" s="22">
        <v>10</v>
      </c>
      <c r="D21" s="7">
        <v>15</v>
      </c>
      <c r="E21" s="22">
        <v>2</v>
      </c>
      <c r="F21" s="22">
        <v>5</v>
      </c>
      <c r="G21" s="22">
        <v>0</v>
      </c>
      <c r="H21" s="22">
        <v>0</v>
      </c>
      <c r="I21" s="22">
        <v>0</v>
      </c>
      <c r="J21" s="22">
        <v>20</v>
      </c>
      <c r="K21" s="22">
        <v>0</v>
      </c>
      <c r="L21" s="21">
        <f t="shared" si="1"/>
        <v>14</v>
      </c>
      <c r="M21" s="21">
        <f t="shared" si="1"/>
        <v>19</v>
      </c>
      <c r="N21" s="2"/>
      <c r="O21" s="2"/>
    </row>
    <row r="22" spans="1:15" ht="15">
      <c r="A22" s="71">
        <f t="shared" si="0"/>
        <v>15</v>
      </c>
      <c r="B22" s="71">
        <f t="shared" si="0"/>
        <v>20</v>
      </c>
      <c r="C22" s="65">
        <v>15</v>
      </c>
      <c r="D22" s="65">
        <v>15</v>
      </c>
      <c r="E22" s="65">
        <v>2</v>
      </c>
      <c r="F22" s="65">
        <v>5</v>
      </c>
      <c r="G22" s="65">
        <v>0</v>
      </c>
      <c r="H22" s="65">
        <v>0</v>
      </c>
      <c r="I22" s="65">
        <v>0</v>
      </c>
      <c r="J22" s="65">
        <v>20</v>
      </c>
      <c r="K22" s="65">
        <v>0</v>
      </c>
      <c r="L22" s="71">
        <f t="shared" si="1"/>
        <v>15</v>
      </c>
      <c r="M22" s="71">
        <f t="shared" si="1"/>
        <v>20</v>
      </c>
      <c r="N22" s="2"/>
      <c r="O22" s="2"/>
    </row>
    <row r="23" spans="1:15" ht="15">
      <c r="A23" s="21">
        <f t="shared" si="0"/>
        <v>16</v>
      </c>
      <c r="B23" s="21">
        <f t="shared" si="0"/>
        <v>21</v>
      </c>
      <c r="C23" s="22">
        <v>15</v>
      </c>
      <c r="D23" s="7">
        <v>20</v>
      </c>
      <c r="E23" s="22">
        <v>2</v>
      </c>
      <c r="F23" s="22">
        <v>10</v>
      </c>
      <c r="G23" s="22">
        <v>0</v>
      </c>
      <c r="H23" s="22">
        <v>0</v>
      </c>
      <c r="I23" s="22">
        <v>0</v>
      </c>
      <c r="J23" s="22">
        <v>20</v>
      </c>
      <c r="K23" s="22">
        <v>0</v>
      </c>
      <c r="L23" s="21">
        <f t="shared" si="1"/>
        <v>16</v>
      </c>
      <c r="M23" s="21">
        <f t="shared" si="1"/>
        <v>21</v>
      </c>
      <c r="N23" s="2"/>
      <c r="O23" s="2"/>
    </row>
    <row r="24" spans="1:15" ht="15">
      <c r="A24" s="21">
        <f t="shared" si="0"/>
        <v>17</v>
      </c>
      <c r="B24" s="21">
        <f t="shared" si="0"/>
        <v>22</v>
      </c>
      <c r="C24" s="22">
        <v>20</v>
      </c>
      <c r="D24" s="7">
        <v>20</v>
      </c>
      <c r="E24" s="22">
        <v>2</v>
      </c>
      <c r="F24" s="22">
        <v>10</v>
      </c>
      <c r="G24" s="22">
        <v>0</v>
      </c>
      <c r="H24" s="22">
        <v>0</v>
      </c>
      <c r="I24" s="22">
        <v>0</v>
      </c>
      <c r="J24" s="22">
        <v>15</v>
      </c>
      <c r="K24" s="22">
        <v>0</v>
      </c>
      <c r="L24" s="21">
        <f t="shared" si="1"/>
        <v>17</v>
      </c>
      <c r="M24" s="21">
        <f t="shared" si="1"/>
        <v>22</v>
      </c>
      <c r="N24" s="2"/>
      <c r="O24" s="2"/>
    </row>
    <row r="25" spans="1:15" ht="15">
      <c r="A25" s="64">
        <f t="shared" si="0"/>
        <v>18</v>
      </c>
      <c r="B25" s="64">
        <f t="shared" si="0"/>
        <v>23</v>
      </c>
      <c r="C25" s="65">
        <v>20</v>
      </c>
      <c r="D25" s="66">
        <v>20</v>
      </c>
      <c r="E25" s="65">
        <v>2</v>
      </c>
      <c r="F25" s="65">
        <v>5</v>
      </c>
      <c r="G25" s="65">
        <v>0</v>
      </c>
      <c r="H25" s="65">
        <v>0</v>
      </c>
      <c r="I25" s="65">
        <v>0</v>
      </c>
      <c r="J25" s="65">
        <v>15</v>
      </c>
      <c r="K25" s="65">
        <v>0</v>
      </c>
      <c r="L25" s="64">
        <f t="shared" si="1"/>
        <v>18</v>
      </c>
      <c r="M25" s="64">
        <f t="shared" si="1"/>
        <v>23</v>
      </c>
      <c r="N25" s="2"/>
      <c r="O25" s="2"/>
    </row>
    <row r="26" spans="1:15" ht="15">
      <c r="A26" s="21">
        <f t="shared" si="0"/>
        <v>19</v>
      </c>
      <c r="B26" s="21">
        <f t="shared" si="0"/>
        <v>24</v>
      </c>
      <c r="C26" s="22">
        <v>20</v>
      </c>
      <c r="D26" s="7">
        <v>20</v>
      </c>
      <c r="E26" s="22">
        <v>2</v>
      </c>
      <c r="F26" s="22">
        <v>5</v>
      </c>
      <c r="G26" s="22">
        <v>0</v>
      </c>
      <c r="H26" s="22">
        <v>0</v>
      </c>
      <c r="I26" s="22">
        <v>0</v>
      </c>
      <c r="J26" s="22">
        <v>15</v>
      </c>
      <c r="K26" s="22">
        <v>0</v>
      </c>
      <c r="L26" s="21">
        <f t="shared" si="1"/>
        <v>19</v>
      </c>
      <c r="M26" s="21">
        <f t="shared" si="1"/>
        <v>24</v>
      </c>
      <c r="N26" s="2"/>
      <c r="O26" s="2"/>
    </row>
    <row r="27" spans="1:15" ht="15">
      <c r="A27" s="21">
        <v>20</v>
      </c>
      <c r="B27" s="21">
        <v>1</v>
      </c>
      <c r="C27" s="22">
        <v>15</v>
      </c>
      <c r="D27" s="7">
        <v>15</v>
      </c>
      <c r="E27" s="22">
        <v>2</v>
      </c>
      <c r="F27" s="22">
        <v>5</v>
      </c>
      <c r="G27" s="22">
        <v>0</v>
      </c>
      <c r="H27" s="22">
        <v>0</v>
      </c>
      <c r="I27" s="22">
        <v>0</v>
      </c>
      <c r="J27" s="22">
        <v>15</v>
      </c>
      <c r="K27" s="22">
        <v>0</v>
      </c>
      <c r="L27" s="21">
        <v>20</v>
      </c>
      <c r="M27" s="21">
        <v>1</v>
      </c>
      <c r="N27" s="2"/>
      <c r="O27" s="2"/>
    </row>
    <row r="28" spans="1:15" ht="15">
      <c r="A28" s="21">
        <f aca="true" t="shared" si="2" ref="A28:B31">A27+1</f>
        <v>21</v>
      </c>
      <c r="B28" s="21">
        <f t="shared" si="2"/>
        <v>2</v>
      </c>
      <c r="C28" s="22">
        <v>10</v>
      </c>
      <c r="D28" s="7">
        <v>15</v>
      </c>
      <c r="E28" s="22">
        <v>2</v>
      </c>
      <c r="F28" s="22">
        <v>5</v>
      </c>
      <c r="G28" s="22">
        <v>0</v>
      </c>
      <c r="H28" s="22">
        <v>0</v>
      </c>
      <c r="I28" s="22">
        <v>0</v>
      </c>
      <c r="J28" s="22">
        <v>15</v>
      </c>
      <c r="K28" s="22">
        <v>0</v>
      </c>
      <c r="L28" s="21">
        <f aca="true" t="shared" si="3" ref="L28:M31">L27+1</f>
        <v>21</v>
      </c>
      <c r="M28" s="21">
        <f t="shared" si="3"/>
        <v>2</v>
      </c>
      <c r="N28" s="2"/>
      <c r="O28" s="2"/>
    </row>
    <row r="29" spans="1:15" ht="15">
      <c r="A29" s="21">
        <f t="shared" si="2"/>
        <v>22</v>
      </c>
      <c r="B29" s="21">
        <f t="shared" si="2"/>
        <v>3</v>
      </c>
      <c r="C29" s="22">
        <v>10</v>
      </c>
      <c r="D29" s="7">
        <v>15</v>
      </c>
      <c r="E29" s="22">
        <v>2</v>
      </c>
      <c r="F29" s="22">
        <v>5</v>
      </c>
      <c r="G29" s="22">
        <v>0</v>
      </c>
      <c r="H29" s="22">
        <v>0</v>
      </c>
      <c r="I29" s="22">
        <v>0</v>
      </c>
      <c r="J29" s="22">
        <v>10</v>
      </c>
      <c r="K29" s="22">
        <v>0</v>
      </c>
      <c r="L29" s="21">
        <f t="shared" si="3"/>
        <v>22</v>
      </c>
      <c r="M29" s="21">
        <f t="shared" si="3"/>
        <v>3</v>
      </c>
      <c r="N29" s="2"/>
      <c r="O29" s="2"/>
    </row>
    <row r="30" spans="1:15" ht="15">
      <c r="A30" s="23">
        <f t="shared" si="2"/>
        <v>23</v>
      </c>
      <c r="B30" s="23">
        <f t="shared" si="2"/>
        <v>4</v>
      </c>
      <c r="C30" s="22">
        <v>10</v>
      </c>
      <c r="D30" s="7">
        <v>15</v>
      </c>
      <c r="E30" s="22">
        <v>2</v>
      </c>
      <c r="F30" s="22">
        <v>5</v>
      </c>
      <c r="G30" s="22">
        <v>0</v>
      </c>
      <c r="H30" s="22">
        <v>0</v>
      </c>
      <c r="I30" s="22">
        <v>0</v>
      </c>
      <c r="J30" s="22">
        <v>10</v>
      </c>
      <c r="K30" s="22">
        <v>0</v>
      </c>
      <c r="L30" s="23">
        <f t="shared" si="3"/>
        <v>23</v>
      </c>
      <c r="M30" s="23">
        <f t="shared" si="3"/>
        <v>4</v>
      </c>
      <c r="N30" s="2"/>
      <c r="O30" s="2"/>
    </row>
    <row r="31" spans="1:15" ht="15">
      <c r="A31" s="21">
        <f t="shared" si="2"/>
        <v>24</v>
      </c>
      <c r="B31" s="21">
        <f t="shared" si="2"/>
        <v>5</v>
      </c>
      <c r="C31" s="22">
        <v>10</v>
      </c>
      <c r="D31" s="7">
        <v>15</v>
      </c>
      <c r="E31" s="22">
        <v>2</v>
      </c>
      <c r="F31" s="22">
        <v>5</v>
      </c>
      <c r="G31" s="22">
        <v>0</v>
      </c>
      <c r="H31" s="22">
        <v>0</v>
      </c>
      <c r="I31" s="22">
        <v>0</v>
      </c>
      <c r="J31" s="22">
        <v>10</v>
      </c>
      <c r="K31" s="22">
        <v>0</v>
      </c>
      <c r="L31" s="21">
        <f t="shared" si="3"/>
        <v>24</v>
      </c>
      <c r="M31" s="21">
        <f t="shared" si="3"/>
        <v>5</v>
      </c>
      <c r="N31" s="2"/>
      <c r="O31" s="2"/>
    </row>
    <row r="32" spans="1:15" ht="15">
      <c r="A32" s="28"/>
      <c r="B32" s="28"/>
      <c r="C32" s="88"/>
      <c r="D32" s="31"/>
      <c r="E32" s="28"/>
      <c r="F32" s="31"/>
      <c r="G32" s="31"/>
      <c r="H32" s="28"/>
      <c r="I32" s="88"/>
      <c r="J32" s="26"/>
      <c r="K32" s="28"/>
      <c r="L32" s="28"/>
      <c r="M32" s="28"/>
      <c r="N32" s="2"/>
      <c r="O32" s="2"/>
    </row>
  </sheetData>
  <sheetProtection/>
  <mergeCells count="4">
    <mergeCell ref="A4:A6"/>
    <mergeCell ref="B4:B6"/>
    <mergeCell ref="L4:L6"/>
    <mergeCell ref="M4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6384" width="9.140625" style="2" customWidth="1"/>
  </cols>
  <sheetData>
    <row r="1" spans="1:11" ht="15">
      <c r="A1" s="24" t="s">
        <v>187</v>
      </c>
      <c r="C1" s="99"/>
      <c r="I1" s="28" t="s">
        <v>0</v>
      </c>
      <c r="J1" s="28"/>
      <c r="K1" s="28"/>
    </row>
    <row r="2" spans="1:11" ht="15">
      <c r="A2" s="28"/>
      <c r="B2" s="25" t="s">
        <v>135</v>
      </c>
      <c r="C2" s="25"/>
      <c r="F2" s="28" t="s">
        <v>145</v>
      </c>
      <c r="I2" s="28"/>
      <c r="J2" s="28"/>
      <c r="K2" s="28"/>
    </row>
    <row r="3" spans="1:11" ht="15">
      <c r="A3" s="28"/>
      <c r="B3" s="25"/>
      <c r="C3" s="25"/>
      <c r="J3" s="28"/>
      <c r="K3" s="28"/>
    </row>
    <row r="4" spans="1:11" ht="15">
      <c r="A4" s="196" t="s">
        <v>1</v>
      </c>
      <c r="B4" s="196" t="s">
        <v>9</v>
      </c>
      <c r="C4" s="40" t="s">
        <v>136</v>
      </c>
      <c r="D4" s="7" t="s">
        <v>42</v>
      </c>
      <c r="E4" s="22" t="s">
        <v>30</v>
      </c>
      <c r="F4" s="7" t="s">
        <v>67</v>
      </c>
      <c r="G4" s="22" t="s">
        <v>24</v>
      </c>
      <c r="H4" s="22" t="s">
        <v>17</v>
      </c>
      <c r="I4" s="22" t="s">
        <v>18</v>
      </c>
      <c r="J4" s="196" t="s">
        <v>1</v>
      </c>
      <c r="K4" s="196" t="s">
        <v>9</v>
      </c>
    </row>
    <row r="5" spans="1:11" ht="15">
      <c r="A5" s="196"/>
      <c r="B5" s="196"/>
      <c r="C5" s="22"/>
      <c r="D5" s="7"/>
      <c r="E5" s="22"/>
      <c r="F5" s="7"/>
      <c r="G5" s="22"/>
      <c r="H5" s="22"/>
      <c r="I5" s="22"/>
      <c r="J5" s="196"/>
      <c r="K5" s="196"/>
    </row>
    <row r="6" spans="1:11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30" t="s">
        <v>143</v>
      </c>
      <c r="H6" s="30" t="s">
        <v>143</v>
      </c>
      <c r="I6" s="30" t="s">
        <v>5</v>
      </c>
      <c r="J6" s="196"/>
      <c r="K6" s="196"/>
    </row>
    <row r="7" spans="1:11" ht="15">
      <c r="A7" s="74">
        <v>0</v>
      </c>
      <c r="B7" s="74">
        <v>5</v>
      </c>
      <c r="C7" s="75">
        <v>6.7</v>
      </c>
      <c r="D7" s="76">
        <v>0</v>
      </c>
      <c r="E7" s="75">
        <v>0.23</v>
      </c>
      <c r="F7" s="75">
        <v>18</v>
      </c>
      <c r="G7" s="75"/>
      <c r="H7" s="75"/>
      <c r="I7" s="75">
        <v>60</v>
      </c>
      <c r="J7" s="74">
        <v>0</v>
      </c>
      <c r="K7" s="74">
        <v>5</v>
      </c>
    </row>
    <row r="8" spans="1:11" ht="15">
      <c r="A8" s="64">
        <v>1</v>
      </c>
      <c r="B8" s="64">
        <v>6</v>
      </c>
      <c r="C8" s="65">
        <v>7</v>
      </c>
      <c r="D8" s="66">
        <v>0</v>
      </c>
      <c r="E8" s="65">
        <v>0.9</v>
      </c>
      <c r="F8" s="65">
        <v>15</v>
      </c>
      <c r="G8" s="65"/>
      <c r="H8" s="65"/>
      <c r="I8" s="65">
        <v>80</v>
      </c>
      <c r="J8" s="64">
        <v>1</v>
      </c>
      <c r="K8" s="64">
        <v>6</v>
      </c>
    </row>
    <row r="9" spans="1:11" ht="15">
      <c r="A9" s="74">
        <v>2</v>
      </c>
      <c r="B9" s="74">
        <v>7</v>
      </c>
      <c r="C9" s="75">
        <v>9</v>
      </c>
      <c r="D9" s="76">
        <v>0</v>
      </c>
      <c r="E9" s="75">
        <v>0.8</v>
      </c>
      <c r="F9" s="75">
        <v>15</v>
      </c>
      <c r="G9" s="75"/>
      <c r="H9" s="75"/>
      <c r="I9" s="75">
        <v>85</v>
      </c>
      <c r="J9" s="74">
        <v>2</v>
      </c>
      <c r="K9" s="74">
        <v>7</v>
      </c>
    </row>
    <row r="10" spans="1:11" ht="15">
      <c r="A10" s="74">
        <v>3</v>
      </c>
      <c r="B10" s="74">
        <v>8</v>
      </c>
      <c r="C10" s="75">
        <v>9</v>
      </c>
      <c r="D10" s="76">
        <v>0</v>
      </c>
      <c r="E10" s="75">
        <v>0.7</v>
      </c>
      <c r="F10" s="75">
        <v>18</v>
      </c>
      <c r="G10" s="75"/>
      <c r="H10" s="75"/>
      <c r="I10" s="75">
        <v>85</v>
      </c>
      <c r="J10" s="74">
        <v>3</v>
      </c>
      <c r="K10" s="74">
        <v>8</v>
      </c>
    </row>
    <row r="11" spans="1:11" ht="15">
      <c r="A11" s="74">
        <f aca="true" t="shared" si="0" ref="A11:B26">A10+1</f>
        <v>4</v>
      </c>
      <c r="B11" s="74">
        <f t="shared" si="0"/>
        <v>9</v>
      </c>
      <c r="C11" s="75">
        <v>8</v>
      </c>
      <c r="D11" s="76">
        <v>0</v>
      </c>
      <c r="E11" s="75">
        <v>0.6</v>
      </c>
      <c r="F11" s="75">
        <v>18</v>
      </c>
      <c r="G11" s="75"/>
      <c r="H11" s="75"/>
      <c r="I11" s="75">
        <v>90</v>
      </c>
      <c r="J11" s="74">
        <v>3</v>
      </c>
      <c r="K11" s="74">
        <v>8</v>
      </c>
    </row>
    <row r="12" spans="1:11" ht="15">
      <c r="A12" s="94">
        <f t="shared" si="0"/>
        <v>5</v>
      </c>
      <c r="B12" s="94">
        <f t="shared" si="0"/>
        <v>10</v>
      </c>
      <c r="C12" s="75">
        <v>7</v>
      </c>
      <c r="D12" s="76">
        <v>0</v>
      </c>
      <c r="E12" s="75">
        <v>0.6</v>
      </c>
      <c r="F12" s="75">
        <v>15</v>
      </c>
      <c r="G12" s="75"/>
      <c r="H12" s="75"/>
      <c r="I12" s="75">
        <v>75</v>
      </c>
      <c r="J12" s="74">
        <v>3</v>
      </c>
      <c r="K12" s="74">
        <v>8</v>
      </c>
    </row>
    <row r="13" spans="1:11" ht="15">
      <c r="A13" s="64">
        <f t="shared" si="0"/>
        <v>6</v>
      </c>
      <c r="B13" s="64">
        <f t="shared" si="0"/>
        <v>11</v>
      </c>
      <c r="C13" s="65">
        <v>6.5</v>
      </c>
      <c r="D13" s="66">
        <v>0</v>
      </c>
      <c r="E13" s="65">
        <v>0.5</v>
      </c>
      <c r="F13" s="65">
        <v>15</v>
      </c>
      <c r="G13" s="65"/>
      <c r="H13" s="65"/>
      <c r="I13" s="65">
        <v>75</v>
      </c>
      <c r="J13" s="64">
        <v>3</v>
      </c>
      <c r="K13" s="64">
        <v>8</v>
      </c>
    </row>
    <row r="14" spans="1:11" ht="15">
      <c r="A14" s="74">
        <f t="shared" si="0"/>
        <v>7</v>
      </c>
      <c r="B14" s="74">
        <f t="shared" si="0"/>
        <v>12</v>
      </c>
      <c r="C14" s="75">
        <v>6.5</v>
      </c>
      <c r="D14" s="76">
        <v>0</v>
      </c>
      <c r="E14" s="75">
        <v>0.7</v>
      </c>
      <c r="F14" s="75">
        <v>15</v>
      </c>
      <c r="G14" s="75"/>
      <c r="H14" s="75"/>
      <c r="I14" s="75">
        <v>80</v>
      </c>
      <c r="J14" s="74">
        <v>3</v>
      </c>
      <c r="K14" s="74">
        <v>8</v>
      </c>
    </row>
    <row r="15" spans="1:11" ht="15">
      <c r="A15" s="74">
        <f t="shared" si="0"/>
        <v>8</v>
      </c>
      <c r="B15" s="74">
        <f t="shared" si="0"/>
        <v>13</v>
      </c>
      <c r="C15" s="75">
        <v>6.8</v>
      </c>
      <c r="D15" s="76">
        <v>0</v>
      </c>
      <c r="E15" s="75">
        <v>0.8</v>
      </c>
      <c r="F15" s="75">
        <v>15</v>
      </c>
      <c r="G15" s="75"/>
      <c r="H15" s="75"/>
      <c r="I15" s="75">
        <v>75</v>
      </c>
      <c r="J15" s="74">
        <v>3</v>
      </c>
      <c r="K15" s="74">
        <v>8</v>
      </c>
    </row>
    <row r="16" spans="1:11" ht="15">
      <c r="A16" s="74">
        <f t="shared" si="0"/>
        <v>9</v>
      </c>
      <c r="B16" s="74">
        <f t="shared" si="0"/>
        <v>14</v>
      </c>
      <c r="C16" s="75">
        <v>7</v>
      </c>
      <c r="D16" s="76">
        <v>0</v>
      </c>
      <c r="E16" s="75">
        <v>0.7</v>
      </c>
      <c r="F16" s="75">
        <v>18</v>
      </c>
      <c r="G16" s="75"/>
      <c r="H16" s="75"/>
      <c r="I16" s="75">
        <v>68</v>
      </c>
      <c r="J16" s="74">
        <v>3</v>
      </c>
      <c r="K16" s="74">
        <v>8</v>
      </c>
    </row>
    <row r="17" spans="1:11" ht="15">
      <c r="A17" s="74">
        <f t="shared" si="0"/>
        <v>10</v>
      </c>
      <c r="B17" s="74">
        <f t="shared" si="0"/>
        <v>15</v>
      </c>
      <c r="C17" s="75">
        <v>8</v>
      </c>
      <c r="D17" s="76">
        <v>0</v>
      </c>
      <c r="E17" s="75">
        <v>0.8</v>
      </c>
      <c r="F17" s="75">
        <v>18</v>
      </c>
      <c r="G17" s="75"/>
      <c r="H17" s="75"/>
      <c r="I17" s="75">
        <v>68</v>
      </c>
      <c r="J17" s="74">
        <v>3</v>
      </c>
      <c r="K17" s="74">
        <v>8</v>
      </c>
    </row>
    <row r="18" spans="1:11" ht="15">
      <c r="A18" s="74">
        <f t="shared" si="0"/>
        <v>11</v>
      </c>
      <c r="B18" s="74">
        <f t="shared" si="0"/>
        <v>16</v>
      </c>
      <c r="C18" s="75">
        <v>8</v>
      </c>
      <c r="D18" s="76">
        <v>0</v>
      </c>
      <c r="E18" s="75">
        <v>0.3</v>
      </c>
      <c r="F18" s="75">
        <v>15</v>
      </c>
      <c r="G18" s="75"/>
      <c r="H18" s="75"/>
      <c r="I18" s="75">
        <v>78</v>
      </c>
      <c r="J18" s="74">
        <v>3</v>
      </c>
      <c r="K18" s="74">
        <v>8</v>
      </c>
    </row>
    <row r="19" spans="1:11" ht="15">
      <c r="A19" s="94">
        <f t="shared" si="0"/>
        <v>12</v>
      </c>
      <c r="B19" s="94">
        <f t="shared" si="0"/>
        <v>17</v>
      </c>
      <c r="C19" s="75">
        <v>8</v>
      </c>
      <c r="D19" s="76">
        <v>0</v>
      </c>
      <c r="E19" s="75">
        <v>0.3</v>
      </c>
      <c r="F19" s="75">
        <v>15</v>
      </c>
      <c r="G19" s="75"/>
      <c r="H19" s="75"/>
      <c r="I19" s="75">
        <v>90</v>
      </c>
      <c r="J19" s="74">
        <v>3</v>
      </c>
      <c r="K19" s="74">
        <v>8</v>
      </c>
    </row>
    <row r="20" spans="1:11" ht="15">
      <c r="A20" s="74">
        <f t="shared" si="0"/>
        <v>13</v>
      </c>
      <c r="B20" s="74">
        <f t="shared" si="0"/>
        <v>18</v>
      </c>
      <c r="C20" s="75">
        <v>8</v>
      </c>
      <c r="D20" s="76">
        <v>0</v>
      </c>
      <c r="E20" s="75">
        <v>0.3</v>
      </c>
      <c r="F20" s="75">
        <v>15</v>
      </c>
      <c r="G20" s="75"/>
      <c r="H20" s="75"/>
      <c r="I20" s="75">
        <v>80</v>
      </c>
      <c r="J20" s="74">
        <v>3</v>
      </c>
      <c r="K20" s="74">
        <v>8</v>
      </c>
    </row>
    <row r="21" spans="1:11" ht="15">
      <c r="A21" s="74">
        <f t="shared" si="0"/>
        <v>14</v>
      </c>
      <c r="B21" s="74">
        <f t="shared" si="0"/>
        <v>19</v>
      </c>
      <c r="C21" s="75">
        <v>8</v>
      </c>
      <c r="D21" s="76">
        <v>0</v>
      </c>
      <c r="E21" s="75">
        <v>0.3</v>
      </c>
      <c r="F21" s="75">
        <v>15</v>
      </c>
      <c r="G21" s="75"/>
      <c r="H21" s="75"/>
      <c r="I21" s="75">
        <v>90</v>
      </c>
      <c r="J21" s="74">
        <v>3</v>
      </c>
      <c r="K21" s="74">
        <v>8</v>
      </c>
    </row>
    <row r="22" spans="1:11" ht="15">
      <c r="A22" s="71">
        <f t="shared" si="0"/>
        <v>15</v>
      </c>
      <c r="B22" s="71">
        <f t="shared" si="0"/>
        <v>20</v>
      </c>
      <c r="C22" s="65">
        <v>8</v>
      </c>
      <c r="D22" s="66">
        <v>0</v>
      </c>
      <c r="E22" s="65">
        <v>0.3</v>
      </c>
      <c r="F22" s="65">
        <v>18</v>
      </c>
      <c r="G22" s="65"/>
      <c r="H22" s="65"/>
      <c r="I22" s="65">
        <v>80</v>
      </c>
      <c r="J22" s="64">
        <v>3</v>
      </c>
      <c r="K22" s="64">
        <v>8</v>
      </c>
    </row>
    <row r="23" spans="1:11" ht="15">
      <c r="A23" s="94">
        <f t="shared" si="0"/>
        <v>16</v>
      </c>
      <c r="B23" s="94">
        <f t="shared" si="0"/>
        <v>21</v>
      </c>
      <c r="C23" s="75">
        <v>8</v>
      </c>
      <c r="D23" s="76">
        <v>0</v>
      </c>
      <c r="E23" s="75">
        <v>0.3</v>
      </c>
      <c r="F23" s="75">
        <v>18</v>
      </c>
      <c r="G23" s="75"/>
      <c r="H23" s="75"/>
      <c r="I23" s="75">
        <v>80</v>
      </c>
      <c r="J23" s="74">
        <v>3</v>
      </c>
      <c r="K23" s="74">
        <v>8</v>
      </c>
    </row>
    <row r="24" spans="1:11" ht="15">
      <c r="A24" s="74">
        <f t="shared" si="0"/>
        <v>17</v>
      </c>
      <c r="B24" s="74">
        <f t="shared" si="0"/>
        <v>22</v>
      </c>
      <c r="C24" s="75">
        <v>8</v>
      </c>
      <c r="D24" s="76">
        <v>0</v>
      </c>
      <c r="E24" s="75">
        <v>0.2</v>
      </c>
      <c r="F24" s="75">
        <v>15</v>
      </c>
      <c r="G24" s="75"/>
      <c r="H24" s="75"/>
      <c r="I24" s="75">
        <v>80</v>
      </c>
      <c r="J24" s="74">
        <f aca="true" t="shared" si="1" ref="J24:K26">J23+1</f>
        <v>4</v>
      </c>
      <c r="K24" s="74">
        <f t="shared" si="1"/>
        <v>9</v>
      </c>
    </row>
    <row r="25" spans="1:11" ht="15">
      <c r="A25" s="64">
        <f t="shared" si="0"/>
        <v>18</v>
      </c>
      <c r="B25" s="64">
        <f t="shared" si="0"/>
        <v>23</v>
      </c>
      <c r="C25" s="65">
        <v>8</v>
      </c>
      <c r="D25" s="66">
        <v>0</v>
      </c>
      <c r="E25" s="65">
        <v>0.2</v>
      </c>
      <c r="F25" s="65">
        <v>15</v>
      </c>
      <c r="G25" s="65"/>
      <c r="H25" s="65"/>
      <c r="I25" s="65">
        <v>80</v>
      </c>
      <c r="J25" s="64">
        <f t="shared" si="1"/>
        <v>5</v>
      </c>
      <c r="K25" s="64">
        <f t="shared" si="1"/>
        <v>10</v>
      </c>
    </row>
    <row r="26" spans="1:11" ht="15">
      <c r="A26" s="74">
        <f t="shared" si="0"/>
        <v>19</v>
      </c>
      <c r="B26" s="74">
        <f t="shared" si="0"/>
        <v>24</v>
      </c>
      <c r="C26" s="75">
        <v>8</v>
      </c>
      <c r="D26" s="76">
        <v>0</v>
      </c>
      <c r="E26" s="75">
        <v>0.2</v>
      </c>
      <c r="F26" s="75">
        <v>14</v>
      </c>
      <c r="G26" s="75"/>
      <c r="H26" s="75"/>
      <c r="I26" s="75">
        <v>80</v>
      </c>
      <c r="J26" s="74">
        <f t="shared" si="1"/>
        <v>6</v>
      </c>
      <c r="K26" s="74">
        <f t="shared" si="1"/>
        <v>11</v>
      </c>
    </row>
    <row r="27" spans="1:11" ht="15">
      <c r="A27" s="74">
        <v>20</v>
      </c>
      <c r="B27" s="74">
        <v>1</v>
      </c>
      <c r="C27" s="75">
        <v>8</v>
      </c>
      <c r="D27" s="76">
        <v>0</v>
      </c>
      <c r="E27" s="75">
        <v>0.2</v>
      </c>
      <c r="F27" s="75">
        <v>14</v>
      </c>
      <c r="G27" s="75"/>
      <c r="H27" s="75"/>
      <c r="I27" s="75">
        <v>70</v>
      </c>
      <c r="J27" s="74">
        <v>20</v>
      </c>
      <c r="K27" s="74">
        <v>1</v>
      </c>
    </row>
    <row r="28" spans="1:11" ht="15">
      <c r="A28" s="74">
        <f aca="true" t="shared" si="2" ref="A28:B31">A27+1</f>
        <v>21</v>
      </c>
      <c r="B28" s="74">
        <f t="shared" si="2"/>
        <v>2</v>
      </c>
      <c r="C28" s="75">
        <v>8</v>
      </c>
      <c r="D28" s="76">
        <v>0</v>
      </c>
      <c r="E28" s="75">
        <v>0.2</v>
      </c>
      <c r="F28" s="75">
        <v>14</v>
      </c>
      <c r="G28" s="75"/>
      <c r="H28" s="75"/>
      <c r="I28" s="75">
        <v>70</v>
      </c>
      <c r="J28" s="74">
        <f aca="true" t="shared" si="3" ref="J28:K31">J27+1</f>
        <v>21</v>
      </c>
      <c r="K28" s="74">
        <f t="shared" si="3"/>
        <v>2</v>
      </c>
    </row>
    <row r="29" spans="1:11" ht="15">
      <c r="A29" s="21">
        <f t="shared" si="2"/>
        <v>22</v>
      </c>
      <c r="B29" s="21">
        <f t="shared" si="2"/>
        <v>3</v>
      </c>
      <c r="C29" s="22">
        <v>8</v>
      </c>
      <c r="D29" s="7">
        <v>0</v>
      </c>
      <c r="E29" s="22">
        <v>0.2</v>
      </c>
      <c r="F29" s="22">
        <v>14</v>
      </c>
      <c r="G29" s="22"/>
      <c r="H29" s="22"/>
      <c r="I29" s="22">
        <v>70</v>
      </c>
      <c r="J29" s="21">
        <f t="shared" si="3"/>
        <v>22</v>
      </c>
      <c r="K29" s="21">
        <f t="shared" si="3"/>
        <v>3</v>
      </c>
    </row>
    <row r="30" spans="1:11" ht="15">
      <c r="A30" s="23">
        <f t="shared" si="2"/>
        <v>23</v>
      </c>
      <c r="B30" s="23">
        <f t="shared" si="2"/>
        <v>4</v>
      </c>
      <c r="C30" s="22">
        <v>8</v>
      </c>
      <c r="D30" s="7">
        <v>0</v>
      </c>
      <c r="E30" s="22">
        <v>0.2</v>
      </c>
      <c r="F30" s="22">
        <v>14</v>
      </c>
      <c r="G30" s="22"/>
      <c r="H30" s="22"/>
      <c r="I30" s="22">
        <v>70</v>
      </c>
      <c r="J30" s="23">
        <f t="shared" si="3"/>
        <v>23</v>
      </c>
      <c r="K30" s="23">
        <f t="shared" si="3"/>
        <v>4</v>
      </c>
    </row>
    <row r="31" spans="1:11" ht="15">
      <c r="A31" s="21">
        <f t="shared" si="2"/>
        <v>24</v>
      </c>
      <c r="B31" s="21">
        <f t="shared" si="2"/>
        <v>5</v>
      </c>
      <c r="C31" s="22">
        <v>8</v>
      </c>
      <c r="D31" s="7">
        <v>0</v>
      </c>
      <c r="E31" s="22">
        <v>0.2</v>
      </c>
      <c r="F31" s="22">
        <v>14</v>
      </c>
      <c r="G31" s="22"/>
      <c r="H31" s="22"/>
      <c r="I31" s="22">
        <v>70</v>
      </c>
      <c r="J31" s="21">
        <f t="shared" si="3"/>
        <v>24</v>
      </c>
      <c r="K31" s="21">
        <f t="shared" si="3"/>
        <v>5</v>
      </c>
    </row>
    <row r="32" spans="1:11" ht="15">
      <c r="A32" s="28"/>
      <c r="B32" s="28"/>
      <c r="C32" s="25"/>
      <c r="D32" s="31"/>
      <c r="E32" s="28"/>
      <c r="F32" s="31"/>
      <c r="G32" s="31"/>
      <c r="H32" s="31"/>
      <c r="I32" s="28"/>
      <c r="J32" s="28"/>
      <c r="K32" s="28"/>
    </row>
  </sheetData>
  <sheetProtection/>
  <mergeCells count="4">
    <mergeCell ref="A4:A6"/>
    <mergeCell ref="B4:B6"/>
    <mergeCell ref="J4:J6"/>
    <mergeCell ref="K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O11" sqref="O11"/>
    </sheetView>
  </sheetViews>
  <sheetFormatPr defaultColWidth="9.140625" defaultRowHeight="15"/>
  <sheetData>
    <row r="1" spans="1:15" ht="15">
      <c r="A1" s="24" t="s">
        <v>191</v>
      </c>
      <c r="B1" s="2"/>
      <c r="C1" s="90"/>
      <c r="D1" s="2"/>
      <c r="E1" s="2"/>
      <c r="F1" s="2"/>
      <c r="G1" s="2"/>
      <c r="H1" s="2"/>
      <c r="I1" s="2"/>
      <c r="J1" s="2"/>
      <c r="K1" s="26"/>
      <c r="L1" s="27"/>
      <c r="M1" s="28" t="s">
        <v>0</v>
      </c>
      <c r="N1" s="28"/>
      <c r="O1" s="28"/>
    </row>
    <row r="2" spans="1:15" ht="15">
      <c r="A2" s="28"/>
      <c r="B2" s="90" t="s">
        <v>166</v>
      </c>
      <c r="C2" s="90"/>
      <c r="D2" s="2"/>
      <c r="E2" s="2"/>
      <c r="F2" s="2"/>
      <c r="G2" s="2"/>
      <c r="H2" s="2"/>
      <c r="I2" s="2"/>
      <c r="J2" s="28" t="s">
        <v>145</v>
      </c>
      <c r="K2" s="26"/>
      <c r="L2" s="27"/>
      <c r="M2" s="28"/>
      <c r="N2" s="28"/>
      <c r="O2" s="28"/>
    </row>
    <row r="3" spans="1:12" ht="15">
      <c r="A3" s="28"/>
      <c r="B3" s="90"/>
      <c r="C3" s="90"/>
      <c r="D3" s="2"/>
      <c r="E3" s="2"/>
      <c r="F3" s="2"/>
      <c r="G3" s="2"/>
      <c r="H3" s="2"/>
      <c r="I3" s="28"/>
      <c r="J3" s="28"/>
      <c r="K3" s="2"/>
      <c r="L3" s="2"/>
    </row>
    <row r="4" spans="1:12" ht="15">
      <c r="A4" s="196" t="s">
        <v>1</v>
      </c>
      <c r="B4" s="196" t="s">
        <v>9</v>
      </c>
      <c r="C4" s="75" t="s">
        <v>164</v>
      </c>
      <c r="D4" s="76" t="s">
        <v>80</v>
      </c>
      <c r="E4" s="76" t="s">
        <v>53</v>
      </c>
      <c r="F4" s="76" t="s">
        <v>165</v>
      </c>
      <c r="G4" s="76" t="s">
        <v>51</v>
      </c>
      <c r="H4" s="76" t="s">
        <v>81</v>
      </c>
      <c r="I4" s="196" t="s">
        <v>1</v>
      </c>
      <c r="J4" s="196" t="s">
        <v>9</v>
      </c>
      <c r="K4" s="2"/>
      <c r="L4" s="2"/>
    </row>
    <row r="5" spans="1:12" ht="15">
      <c r="A5" s="196"/>
      <c r="B5" s="196"/>
      <c r="C5" s="22"/>
      <c r="D5" s="7"/>
      <c r="E5" s="22"/>
      <c r="F5" s="7"/>
      <c r="G5" s="7"/>
      <c r="H5" s="7"/>
      <c r="I5" s="196"/>
      <c r="J5" s="196"/>
      <c r="K5" s="2"/>
      <c r="L5" s="2"/>
    </row>
    <row r="6" spans="1:12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7" t="s">
        <v>5</v>
      </c>
      <c r="I6" s="196"/>
      <c r="J6" s="196"/>
      <c r="K6" s="2"/>
      <c r="L6" s="2"/>
    </row>
    <row r="7" spans="1:12" ht="15">
      <c r="A7" s="21">
        <v>0</v>
      </c>
      <c r="B7" s="21">
        <v>5</v>
      </c>
      <c r="C7" s="22">
        <v>130</v>
      </c>
      <c r="D7" s="7">
        <v>80</v>
      </c>
      <c r="E7" s="22">
        <v>65</v>
      </c>
      <c r="F7" s="22">
        <v>0</v>
      </c>
      <c r="G7" s="22">
        <v>0</v>
      </c>
      <c r="H7" s="22">
        <v>0</v>
      </c>
      <c r="I7" s="21">
        <v>0</v>
      </c>
      <c r="J7" s="21">
        <v>5</v>
      </c>
      <c r="K7" s="2"/>
      <c r="L7" s="2"/>
    </row>
    <row r="8" spans="1:12" ht="15">
      <c r="A8" s="64">
        <v>1</v>
      </c>
      <c r="B8" s="64">
        <v>6</v>
      </c>
      <c r="C8" s="65">
        <v>130</v>
      </c>
      <c r="D8" s="66">
        <v>85</v>
      </c>
      <c r="E8" s="65">
        <v>70</v>
      </c>
      <c r="F8" s="65">
        <v>0</v>
      </c>
      <c r="G8" s="65">
        <v>0</v>
      </c>
      <c r="H8" s="65">
        <v>0</v>
      </c>
      <c r="I8" s="64">
        <v>1</v>
      </c>
      <c r="J8" s="64">
        <v>6</v>
      </c>
      <c r="K8" s="2"/>
      <c r="L8" s="2"/>
    </row>
    <row r="9" spans="1:12" ht="15">
      <c r="A9" s="21">
        <v>2</v>
      </c>
      <c r="B9" s="21">
        <v>7</v>
      </c>
      <c r="C9" s="22">
        <v>160</v>
      </c>
      <c r="D9" s="7">
        <v>100</v>
      </c>
      <c r="E9" s="22">
        <v>80</v>
      </c>
      <c r="F9" s="22">
        <v>0</v>
      </c>
      <c r="G9" s="22">
        <v>0</v>
      </c>
      <c r="H9" s="22">
        <v>0</v>
      </c>
      <c r="I9" s="21">
        <v>2</v>
      </c>
      <c r="J9" s="21">
        <v>7</v>
      </c>
      <c r="K9" s="83"/>
      <c r="L9" s="2"/>
    </row>
    <row r="10" spans="1:12" ht="15">
      <c r="A10" s="21">
        <v>3</v>
      </c>
      <c r="B10" s="21">
        <v>8</v>
      </c>
      <c r="C10" s="22">
        <v>170</v>
      </c>
      <c r="D10" s="7">
        <v>120</v>
      </c>
      <c r="E10" s="22">
        <v>85</v>
      </c>
      <c r="F10" s="22">
        <v>0</v>
      </c>
      <c r="G10" s="22">
        <v>0</v>
      </c>
      <c r="H10" s="22">
        <v>0</v>
      </c>
      <c r="I10" s="21">
        <v>3</v>
      </c>
      <c r="J10" s="21">
        <v>8</v>
      </c>
      <c r="K10" s="2"/>
      <c r="L10" s="2"/>
    </row>
    <row r="11" spans="1:12" ht="15">
      <c r="A11" s="21">
        <f aca="true" t="shared" si="0" ref="A11:B26">A10+1</f>
        <v>4</v>
      </c>
      <c r="B11" s="21">
        <v>9</v>
      </c>
      <c r="C11" s="22">
        <v>200</v>
      </c>
      <c r="D11" s="7">
        <v>130</v>
      </c>
      <c r="E11" s="22">
        <v>80</v>
      </c>
      <c r="F11" s="22">
        <v>0</v>
      </c>
      <c r="G11" s="22">
        <v>0</v>
      </c>
      <c r="H11" s="22">
        <v>0</v>
      </c>
      <c r="I11" s="21">
        <f aca="true" t="shared" si="1" ref="I11:J26">I10+1</f>
        <v>4</v>
      </c>
      <c r="J11" s="21">
        <f t="shared" si="1"/>
        <v>9</v>
      </c>
      <c r="K11" s="2"/>
      <c r="L11" s="2"/>
    </row>
    <row r="12" spans="1:12" ht="15">
      <c r="A12" s="23">
        <f t="shared" si="0"/>
        <v>5</v>
      </c>
      <c r="B12" s="23">
        <v>10</v>
      </c>
      <c r="C12" s="22">
        <v>200</v>
      </c>
      <c r="D12" s="7">
        <v>130</v>
      </c>
      <c r="E12" s="22">
        <v>80</v>
      </c>
      <c r="F12" s="22">
        <v>0</v>
      </c>
      <c r="G12" s="22">
        <v>0</v>
      </c>
      <c r="H12" s="22">
        <v>5</v>
      </c>
      <c r="I12" s="23">
        <f t="shared" si="1"/>
        <v>5</v>
      </c>
      <c r="J12" s="23">
        <f t="shared" si="1"/>
        <v>10</v>
      </c>
      <c r="K12" s="2"/>
      <c r="L12" s="2"/>
    </row>
    <row r="13" spans="1:12" ht="15">
      <c r="A13" s="64">
        <f t="shared" si="0"/>
        <v>6</v>
      </c>
      <c r="B13" s="64">
        <v>11</v>
      </c>
      <c r="C13" s="65">
        <v>210</v>
      </c>
      <c r="D13" s="66">
        <v>130</v>
      </c>
      <c r="E13" s="65">
        <v>80</v>
      </c>
      <c r="F13" s="65">
        <v>0</v>
      </c>
      <c r="G13" s="65">
        <v>0</v>
      </c>
      <c r="H13" s="65">
        <v>5</v>
      </c>
      <c r="I13" s="64">
        <f t="shared" si="1"/>
        <v>6</v>
      </c>
      <c r="J13" s="64">
        <f t="shared" si="1"/>
        <v>11</v>
      </c>
      <c r="K13" s="2"/>
      <c r="L13" s="2"/>
    </row>
    <row r="14" spans="1:12" ht="15">
      <c r="A14" s="21">
        <f t="shared" si="0"/>
        <v>7</v>
      </c>
      <c r="B14" s="21">
        <v>12</v>
      </c>
      <c r="C14" s="22">
        <v>200</v>
      </c>
      <c r="D14" s="7">
        <v>130</v>
      </c>
      <c r="E14" s="22">
        <v>80</v>
      </c>
      <c r="F14" s="22">
        <v>0</v>
      </c>
      <c r="G14" s="22">
        <v>0</v>
      </c>
      <c r="H14" s="22">
        <v>5</v>
      </c>
      <c r="I14" s="21">
        <f t="shared" si="1"/>
        <v>7</v>
      </c>
      <c r="J14" s="21">
        <f t="shared" si="1"/>
        <v>12</v>
      </c>
      <c r="K14" s="2"/>
      <c r="L14" s="2"/>
    </row>
    <row r="15" spans="1:12" ht="15">
      <c r="A15" s="21">
        <f t="shared" si="0"/>
        <v>8</v>
      </c>
      <c r="B15" s="21">
        <v>13</v>
      </c>
      <c r="C15" s="22">
        <v>200</v>
      </c>
      <c r="D15" s="7">
        <v>135</v>
      </c>
      <c r="E15" s="22">
        <v>95</v>
      </c>
      <c r="F15" s="22">
        <v>0</v>
      </c>
      <c r="G15" s="22">
        <v>0</v>
      </c>
      <c r="H15" s="22">
        <v>5</v>
      </c>
      <c r="I15" s="21">
        <f t="shared" si="1"/>
        <v>8</v>
      </c>
      <c r="J15" s="21">
        <f t="shared" si="1"/>
        <v>13</v>
      </c>
      <c r="K15" s="2"/>
      <c r="L15" s="2"/>
    </row>
    <row r="16" spans="1:12" ht="15">
      <c r="A16" s="21">
        <f t="shared" si="0"/>
        <v>9</v>
      </c>
      <c r="B16" s="21">
        <v>14</v>
      </c>
      <c r="C16" s="22">
        <v>190</v>
      </c>
      <c r="D16" s="7">
        <v>135</v>
      </c>
      <c r="E16" s="22">
        <v>95</v>
      </c>
      <c r="F16" s="22">
        <v>0</v>
      </c>
      <c r="G16" s="22">
        <v>0</v>
      </c>
      <c r="H16" s="22">
        <v>5</v>
      </c>
      <c r="I16" s="21">
        <f t="shared" si="1"/>
        <v>9</v>
      </c>
      <c r="J16" s="21">
        <f t="shared" si="1"/>
        <v>14</v>
      </c>
      <c r="K16" s="2"/>
      <c r="L16" s="2"/>
    </row>
    <row r="17" spans="1:12" ht="15">
      <c r="A17" s="21">
        <f t="shared" si="0"/>
        <v>10</v>
      </c>
      <c r="B17" s="21">
        <v>15</v>
      </c>
      <c r="C17" s="22">
        <v>200</v>
      </c>
      <c r="D17" s="7">
        <v>120</v>
      </c>
      <c r="E17" s="22">
        <v>80</v>
      </c>
      <c r="F17" s="22">
        <v>0</v>
      </c>
      <c r="G17" s="22">
        <v>0</v>
      </c>
      <c r="H17" s="22">
        <v>5</v>
      </c>
      <c r="I17" s="21">
        <f t="shared" si="1"/>
        <v>10</v>
      </c>
      <c r="J17" s="21">
        <f t="shared" si="1"/>
        <v>15</v>
      </c>
      <c r="K17" s="2"/>
      <c r="L17" s="2"/>
    </row>
    <row r="18" spans="1:12" ht="15">
      <c r="A18" s="21">
        <f t="shared" si="0"/>
        <v>11</v>
      </c>
      <c r="B18" s="21">
        <v>16</v>
      </c>
      <c r="C18" s="22">
        <v>190</v>
      </c>
      <c r="D18" s="7">
        <v>120</v>
      </c>
      <c r="E18" s="22">
        <v>80</v>
      </c>
      <c r="F18" s="22">
        <v>0</v>
      </c>
      <c r="G18" s="22">
        <v>0</v>
      </c>
      <c r="H18" s="22">
        <v>5</v>
      </c>
      <c r="I18" s="21">
        <f t="shared" si="1"/>
        <v>11</v>
      </c>
      <c r="J18" s="21">
        <f t="shared" si="1"/>
        <v>16</v>
      </c>
      <c r="K18" s="2"/>
      <c r="L18" s="2"/>
    </row>
    <row r="19" spans="1:12" ht="15">
      <c r="A19" s="23">
        <f t="shared" si="0"/>
        <v>12</v>
      </c>
      <c r="B19" s="23">
        <v>17</v>
      </c>
      <c r="C19" s="22">
        <v>200</v>
      </c>
      <c r="D19" s="7">
        <v>120</v>
      </c>
      <c r="E19" s="22">
        <v>90</v>
      </c>
      <c r="F19" s="22">
        <v>0</v>
      </c>
      <c r="G19" s="22">
        <v>0</v>
      </c>
      <c r="H19" s="22">
        <v>5</v>
      </c>
      <c r="I19" s="23">
        <f t="shared" si="1"/>
        <v>12</v>
      </c>
      <c r="J19" s="23">
        <f t="shared" si="1"/>
        <v>17</v>
      </c>
      <c r="K19" s="2"/>
      <c r="L19" s="2"/>
    </row>
    <row r="20" spans="1:12" ht="15">
      <c r="A20" s="21">
        <f t="shared" si="0"/>
        <v>13</v>
      </c>
      <c r="B20" s="21">
        <f t="shared" si="0"/>
        <v>18</v>
      </c>
      <c r="C20" s="22">
        <v>200</v>
      </c>
      <c r="D20" s="7">
        <v>120</v>
      </c>
      <c r="E20" s="22">
        <v>90</v>
      </c>
      <c r="F20" s="22">
        <v>0</v>
      </c>
      <c r="G20" s="22">
        <v>0</v>
      </c>
      <c r="H20" s="22">
        <v>5</v>
      </c>
      <c r="I20" s="21">
        <f t="shared" si="1"/>
        <v>13</v>
      </c>
      <c r="J20" s="21">
        <f t="shared" si="1"/>
        <v>18</v>
      </c>
      <c r="K20" s="2"/>
      <c r="L20" s="2"/>
    </row>
    <row r="21" spans="1:12" ht="15">
      <c r="A21" s="21">
        <f t="shared" si="0"/>
        <v>14</v>
      </c>
      <c r="B21" s="21">
        <f t="shared" si="0"/>
        <v>19</v>
      </c>
      <c r="C21" s="22">
        <v>190</v>
      </c>
      <c r="D21" s="7">
        <v>125</v>
      </c>
      <c r="E21" s="22">
        <v>100</v>
      </c>
      <c r="F21" s="22">
        <v>0</v>
      </c>
      <c r="G21" s="22">
        <v>0</v>
      </c>
      <c r="H21" s="22">
        <v>5</v>
      </c>
      <c r="I21" s="21">
        <f t="shared" si="1"/>
        <v>14</v>
      </c>
      <c r="J21" s="21">
        <f t="shared" si="1"/>
        <v>19</v>
      </c>
      <c r="K21" s="2"/>
      <c r="L21" s="2"/>
    </row>
    <row r="22" spans="1:12" ht="15">
      <c r="A22" s="71">
        <f t="shared" si="0"/>
        <v>15</v>
      </c>
      <c r="B22" s="71">
        <f t="shared" si="0"/>
        <v>20</v>
      </c>
      <c r="C22" s="65">
        <v>220</v>
      </c>
      <c r="D22" s="65">
        <v>125</v>
      </c>
      <c r="E22" s="65">
        <v>100</v>
      </c>
      <c r="F22" s="65">
        <v>0</v>
      </c>
      <c r="G22" s="65">
        <v>0</v>
      </c>
      <c r="H22" s="65">
        <v>5</v>
      </c>
      <c r="I22" s="71">
        <f t="shared" si="1"/>
        <v>15</v>
      </c>
      <c r="J22" s="71">
        <f t="shared" si="1"/>
        <v>20</v>
      </c>
      <c r="K22" s="2"/>
      <c r="L22" s="2"/>
    </row>
    <row r="23" spans="1:12" ht="15">
      <c r="A23" s="21">
        <f t="shared" si="0"/>
        <v>16</v>
      </c>
      <c r="B23" s="21">
        <f t="shared" si="0"/>
        <v>21</v>
      </c>
      <c r="C23" s="22">
        <v>220</v>
      </c>
      <c r="D23" s="7">
        <v>180</v>
      </c>
      <c r="E23" s="22">
        <v>120</v>
      </c>
      <c r="F23" s="22">
        <v>0</v>
      </c>
      <c r="G23" s="22">
        <v>0</v>
      </c>
      <c r="H23" s="22">
        <v>5</v>
      </c>
      <c r="I23" s="21">
        <f t="shared" si="1"/>
        <v>16</v>
      </c>
      <c r="J23" s="21">
        <f t="shared" si="1"/>
        <v>21</v>
      </c>
      <c r="K23" s="2"/>
      <c r="L23" s="2"/>
    </row>
    <row r="24" spans="1:12" ht="15">
      <c r="A24" s="21">
        <f t="shared" si="0"/>
        <v>17</v>
      </c>
      <c r="B24" s="21">
        <f t="shared" si="0"/>
        <v>22</v>
      </c>
      <c r="C24" s="22">
        <v>220</v>
      </c>
      <c r="D24" s="7">
        <v>180</v>
      </c>
      <c r="E24" s="22">
        <v>120</v>
      </c>
      <c r="F24" s="22">
        <v>0</v>
      </c>
      <c r="G24" s="22">
        <v>0</v>
      </c>
      <c r="H24" s="22">
        <v>0</v>
      </c>
      <c r="I24" s="21">
        <f t="shared" si="1"/>
        <v>17</v>
      </c>
      <c r="J24" s="21">
        <f t="shared" si="1"/>
        <v>22</v>
      </c>
      <c r="K24" s="2"/>
      <c r="L24" s="2"/>
    </row>
    <row r="25" spans="1:12" ht="15">
      <c r="A25" s="64">
        <f t="shared" si="0"/>
        <v>18</v>
      </c>
      <c r="B25" s="64">
        <f t="shared" si="0"/>
        <v>23</v>
      </c>
      <c r="C25" s="65">
        <v>220</v>
      </c>
      <c r="D25" s="66">
        <v>130</v>
      </c>
      <c r="E25" s="65">
        <v>130</v>
      </c>
      <c r="F25" s="65">
        <v>0</v>
      </c>
      <c r="G25" s="65">
        <v>0</v>
      </c>
      <c r="H25" s="65">
        <v>0</v>
      </c>
      <c r="I25" s="64">
        <f t="shared" si="1"/>
        <v>18</v>
      </c>
      <c r="J25" s="64">
        <f t="shared" si="1"/>
        <v>23</v>
      </c>
      <c r="K25" s="2"/>
      <c r="L25" s="2"/>
    </row>
    <row r="26" spans="1:12" ht="15">
      <c r="A26" s="21">
        <f t="shared" si="0"/>
        <v>19</v>
      </c>
      <c r="B26" s="21">
        <f t="shared" si="0"/>
        <v>24</v>
      </c>
      <c r="C26" s="22">
        <v>220</v>
      </c>
      <c r="D26" s="7">
        <v>130</v>
      </c>
      <c r="E26" s="22">
        <v>130</v>
      </c>
      <c r="F26" s="22">
        <v>0</v>
      </c>
      <c r="G26" s="22">
        <v>0</v>
      </c>
      <c r="H26" s="22">
        <v>0</v>
      </c>
      <c r="I26" s="21">
        <f t="shared" si="1"/>
        <v>19</v>
      </c>
      <c r="J26" s="21">
        <f t="shared" si="1"/>
        <v>24</v>
      </c>
      <c r="K26" s="2"/>
      <c r="L26" s="2"/>
    </row>
    <row r="27" spans="1:12" ht="15">
      <c r="A27" s="21">
        <v>20</v>
      </c>
      <c r="B27" s="21">
        <v>1</v>
      </c>
      <c r="C27" s="22">
        <v>190</v>
      </c>
      <c r="D27" s="7">
        <v>100</v>
      </c>
      <c r="E27" s="22">
        <v>120</v>
      </c>
      <c r="F27" s="22">
        <v>0</v>
      </c>
      <c r="G27" s="22">
        <v>0</v>
      </c>
      <c r="H27" s="22">
        <v>0</v>
      </c>
      <c r="I27" s="21">
        <v>20</v>
      </c>
      <c r="J27" s="21">
        <v>1</v>
      </c>
      <c r="K27" s="2"/>
      <c r="L27" s="2"/>
    </row>
    <row r="28" spans="1:12" ht="15">
      <c r="A28" s="21">
        <f aca="true" t="shared" si="2" ref="A28:B31">A27+1</f>
        <v>21</v>
      </c>
      <c r="B28" s="21">
        <f t="shared" si="2"/>
        <v>2</v>
      </c>
      <c r="C28" s="22">
        <v>190</v>
      </c>
      <c r="D28" s="7">
        <v>100</v>
      </c>
      <c r="E28" s="22">
        <v>120</v>
      </c>
      <c r="F28" s="22">
        <v>0</v>
      </c>
      <c r="G28" s="22">
        <v>0</v>
      </c>
      <c r="H28" s="22">
        <v>0</v>
      </c>
      <c r="I28" s="21">
        <f aca="true" t="shared" si="3" ref="I28:J31">I27+1</f>
        <v>21</v>
      </c>
      <c r="J28" s="21">
        <f t="shared" si="3"/>
        <v>2</v>
      </c>
      <c r="K28" s="2"/>
      <c r="L28" s="2"/>
    </row>
    <row r="29" spans="1:12" ht="15">
      <c r="A29" s="21">
        <f t="shared" si="2"/>
        <v>22</v>
      </c>
      <c r="B29" s="21">
        <f t="shared" si="2"/>
        <v>3</v>
      </c>
      <c r="C29" s="22">
        <v>180</v>
      </c>
      <c r="D29" s="7">
        <v>100</v>
      </c>
      <c r="E29" s="22">
        <v>100</v>
      </c>
      <c r="F29" s="22">
        <v>0</v>
      </c>
      <c r="G29" s="22">
        <v>0</v>
      </c>
      <c r="H29" s="22">
        <v>0</v>
      </c>
      <c r="I29" s="21">
        <f t="shared" si="3"/>
        <v>22</v>
      </c>
      <c r="J29" s="21">
        <f t="shared" si="3"/>
        <v>3</v>
      </c>
      <c r="K29" s="2"/>
      <c r="L29" s="2"/>
    </row>
    <row r="30" spans="1:12" ht="15">
      <c r="A30" s="23">
        <f t="shared" si="2"/>
        <v>23</v>
      </c>
      <c r="B30" s="23">
        <f t="shared" si="2"/>
        <v>4</v>
      </c>
      <c r="C30" s="22">
        <v>180</v>
      </c>
      <c r="D30" s="7">
        <v>100</v>
      </c>
      <c r="E30" s="22">
        <v>100</v>
      </c>
      <c r="F30" s="22">
        <v>0</v>
      </c>
      <c r="G30" s="22">
        <v>0</v>
      </c>
      <c r="H30" s="22">
        <v>0</v>
      </c>
      <c r="I30" s="23">
        <f t="shared" si="3"/>
        <v>23</v>
      </c>
      <c r="J30" s="23">
        <f t="shared" si="3"/>
        <v>4</v>
      </c>
      <c r="K30" s="2"/>
      <c r="L30" s="2"/>
    </row>
    <row r="31" spans="1:12" ht="15">
      <c r="A31" s="21">
        <f t="shared" si="2"/>
        <v>24</v>
      </c>
      <c r="B31" s="21">
        <f t="shared" si="2"/>
        <v>5</v>
      </c>
      <c r="C31" s="22">
        <v>180</v>
      </c>
      <c r="D31" s="7">
        <v>90</v>
      </c>
      <c r="E31" s="22">
        <v>100</v>
      </c>
      <c r="F31" s="22">
        <v>0</v>
      </c>
      <c r="G31" s="22">
        <v>0</v>
      </c>
      <c r="H31" s="22">
        <v>0</v>
      </c>
      <c r="I31" s="21">
        <f t="shared" si="3"/>
        <v>24</v>
      </c>
      <c r="J31" s="21">
        <f t="shared" si="3"/>
        <v>5</v>
      </c>
      <c r="K31" s="2"/>
      <c r="L31" s="2"/>
    </row>
    <row r="32" spans="1:12" ht="15">
      <c r="A32" s="28"/>
      <c r="B32" s="28"/>
      <c r="C32" s="90"/>
      <c r="D32" s="31"/>
      <c r="E32" s="28"/>
      <c r="F32" s="31"/>
      <c r="G32" s="31"/>
      <c r="H32" s="31"/>
      <c r="I32" s="28"/>
      <c r="J32" s="28"/>
      <c r="K32" s="2"/>
      <c r="L32" s="2"/>
    </row>
    <row r="33" spans="6:7" ht="15">
      <c r="F33" s="194"/>
      <c r="G33" s="194"/>
    </row>
  </sheetData>
  <sheetProtection/>
  <mergeCells count="4">
    <mergeCell ref="A4:A6"/>
    <mergeCell ref="B4:B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S20" sqref="S20"/>
    </sheetView>
  </sheetViews>
  <sheetFormatPr defaultColWidth="9.140625" defaultRowHeight="15"/>
  <sheetData>
    <row r="1" spans="1:10" ht="15">
      <c r="A1" s="24" t="s">
        <v>187</v>
      </c>
      <c r="B1" s="2"/>
      <c r="C1" s="90"/>
      <c r="D1" s="2"/>
      <c r="E1" s="2"/>
      <c r="F1" s="2"/>
      <c r="G1" s="2"/>
      <c r="H1" s="28" t="s">
        <v>145</v>
      </c>
      <c r="I1" s="28"/>
      <c r="J1" s="2"/>
    </row>
    <row r="2" spans="1:10" ht="15">
      <c r="A2" s="28"/>
      <c r="B2" s="90" t="s">
        <v>167</v>
      </c>
      <c r="C2" s="90"/>
      <c r="D2" s="2"/>
      <c r="E2" s="2"/>
      <c r="F2" s="2"/>
      <c r="G2" s="2"/>
      <c r="H2" s="28"/>
      <c r="I2" s="28"/>
      <c r="J2" s="2"/>
    </row>
    <row r="3" spans="1:10" ht="15">
      <c r="A3" s="28"/>
      <c r="B3" s="90"/>
      <c r="C3" s="90"/>
      <c r="D3" s="2"/>
      <c r="E3" s="2"/>
      <c r="F3" s="2"/>
      <c r="G3" s="2"/>
      <c r="H3" s="28"/>
      <c r="I3" s="28"/>
      <c r="J3" s="2"/>
    </row>
    <row r="4" spans="1:10" ht="15">
      <c r="A4" s="196" t="s">
        <v>1</v>
      </c>
      <c r="B4" s="196" t="s">
        <v>9</v>
      </c>
      <c r="C4" s="75" t="s">
        <v>59</v>
      </c>
      <c r="D4" s="76" t="s">
        <v>51</v>
      </c>
      <c r="E4" s="76" t="s">
        <v>56</v>
      </c>
      <c r="F4" s="76" t="s">
        <v>55</v>
      </c>
      <c r="G4" s="76" t="s">
        <v>61</v>
      </c>
      <c r="H4" s="196" t="s">
        <v>1</v>
      </c>
      <c r="I4" s="196" t="s">
        <v>9</v>
      </c>
      <c r="J4" s="2"/>
    </row>
    <row r="5" spans="1:10" ht="15">
      <c r="A5" s="196"/>
      <c r="B5" s="196"/>
      <c r="C5" s="22"/>
      <c r="D5" s="7"/>
      <c r="E5" s="22"/>
      <c r="F5" s="7"/>
      <c r="G5" s="7"/>
      <c r="H5" s="196"/>
      <c r="I5" s="196"/>
      <c r="J5" s="2"/>
    </row>
    <row r="6" spans="1:10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196"/>
      <c r="I6" s="196"/>
      <c r="J6" s="2"/>
    </row>
    <row r="7" spans="1:10" ht="15">
      <c r="A7" s="21">
        <v>0</v>
      </c>
      <c r="B7" s="21">
        <v>5</v>
      </c>
      <c r="C7" s="22">
        <v>0</v>
      </c>
      <c r="D7" s="7">
        <v>0</v>
      </c>
      <c r="E7" s="22">
        <v>5</v>
      </c>
      <c r="F7" s="22">
        <v>12</v>
      </c>
      <c r="G7" s="22">
        <v>0</v>
      </c>
      <c r="H7" s="21">
        <v>0</v>
      </c>
      <c r="I7" s="21">
        <v>5</v>
      </c>
      <c r="J7" s="2"/>
    </row>
    <row r="8" spans="1:10" ht="15">
      <c r="A8" s="64">
        <v>1</v>
      </c>
      <c r="B8" s="64">
        <v>6</v>
      </c>
      <c r="C8" s="65">
        <v>0</v>
      </c>
      <c r="D8" s="66">
        <v>0</v>
      </c>
      <c r="E8" s="65">
        <v>5</v>
      </c>
      <c r="F8" s="65">
        <v>16</v>
      </c>
      <c r="G8" s="65">
        <v>0</v>
      </c>
      <c r="H8" s="64">
        <v>1</v>
      </c>
      <c r="I8" s="64">
        <v>6</v>
      </c>
      <c r="J8" s="2"/>
    </row>
    <row r="9" spans="1:10" ht="15">
      <c r="A9" s="21">
        <v>2</v>
      </c>
      <c r="B9" s="21">
        <v>7</v>
      </c>
      <c r="C9" s="22">
        <v>0</v>
      </c>
      <c r="D9" s="7">
        <v>0</v>
      </c>
      <c r="E9" s="22">
        <v>5</v>
      </c>
      <c r="F9" s="22">
        <v>14</v>
      </c>
      <c r="G9" s="22">
        <v>0</v>
      </c>
      <c r="H9" s="21">
        <v>2</v>
      </c>
      <c r="I9" s="21">
        <v>7</v>
      </c>
      <c r="J9" s="83"/>
    </row>
    <row r="10" spans="1:10" ht="15">
      <c r="A10" s="21">
        <v>3</v>
      </c>
      <c r="B10" s="21">
        <v>8</v>
      </c>
      <c r="C10" s="22">
        <v>0</v>
      </c>
      <c r="D10" s="7">
        <v>0</v>
      </c>
      <c r="E10" s="22">
        <v>5</v>
      </c>
      <c r="F10" s="22">
        <v>14</v>
      </c>
      <c r="G10" s="22">
        <v>0</v>
      </c>
      <c r="H10" s="21">
        <v>3</v>
      </c>
      <c r="I10" s="21">
        <v>8</v>
      </c>
      <c r="J10" s="2"/>
    </row>
    <row r="11" spans="1:10" ht="15">
      <c r="A11" s="21">
        <f aca="true" t="shared" si="0" ref="A11:B26">A10+1</f>
        <v>4</v>
      </c>
      <c r="B11" s="21">
        <f t="shared" si="0"/>
        <v>9</v>
      </c>
      <c r="C11" s="22">
        <v>0</v>
      </c>
      <c r="D11" s="7">
        <v>0</v>
      </c>
      <c r="E11" s="22">
        <v>5</v>
      </c>
      <c r="F11" s="22">
        <v>14</v>
      </c>
      <c r="G11" s="22">
        <v>0</v>
      </c>
      <c r="H11" s="21">
        <f aca="true" t="shared" si="1" ref="H11:I26">H10+1</f>
        <v>4</v>
      </c>
      <c r="I11" s="21">
        <f t="shared" si="1"/>
        <v>9</v>
      </c>
      <c r="J11" s="2"/>
    </row>
    <row r="12" spans="1:10" ht="15">
      <c r="A12" s="23">
        <f t="shared" si="0"/>
        <v>5</v>
      </c>
      <c r="B12" s="23">
        <f t="shared" si="0"/>
        <v>10</v>
      </c>
      <c r="C12" s="22">
        <v>0</v>
      </c>
      <c r="D12" s="7">
        <v>0</v>
      </c>
      <c r="E12" s="22">
        <v>7</v>
      </c>
      <c r="F12" s="22">
        <v>14</v>
      </c>
      <c r="G12" s="22">
        <v>0</v>
      </c>
      <c r="H12" s="23">
        <f t="shared" si="1"/>
        <v>5</v>
      </c>
      <c r="I12" s="23">
        <f t="shared" si="1"/>
        <v>10</v>
      </c>
      <c r="J12" s="2"/>
    </row>
    <row r="13" spans="1:10" ht="15">
      <c r="A13" s="64">
        <f t="shared" si="0"/>
        <v>6</v>
      </c>
      <c r="B13" s="64">
        <f t="shared" si="0"/>
        <v>11</v>
      </c>
      <c r="C13" s="65">
        <v>0</v>
      </c>
      <c r="D13" s="66">
        <v>0</v>
      </c>
      <c r="E13" s="65">
        <v>7</v>
      </c>
      <c r="F13" s="65">
        <v>14</v>
      </c>
      <c r="G13" s="65">
        <v>0</v>
      </c>
      <c r="H13" s="64">
        <f t="shared" si="1"/>
        <v>6</v>
      </c>
      <c r="I13" s="64">
        <f t="shared" si="1"/>
        <v>11</v>
      </c>
      <c r="J13" s="2"/>
    </row>
    <row r="14" spans="1:10" ht="15">
      <c r="A14" s="21">
        <f t="shared" si="0"/>
        <v>7</v>
      </c>
      <c r="B14" s="21">
        <f t="shared" si="0"/>
        <v>12</v>
      </c>
      <c r="C14" s="22">
        <v>0</v>
      </c>
      <c r="D14" s="7">
        <v>0</v>
      </c>
      <c r="E14" s="22">
        <v>7</v>
      </c>
      <c r="F14" s="22">
        <v>14</v>
      </c>
      <c r="G14" s="22">
        <v>0</v>
      </c>
      <c r="H14" s="21">
        <f t="shared" si="1"/>
        <v>7</v>
      </c>
      <c r="I14" s="21">
        <f t="shared" si="1"/>
        <v>12</v>
      </c>
      <c r="J14" s="2"/>
    </row>
    <row r="15" spans="1:10" ht="15">
      <c r="A15" s="21">
        <f t="shared" si="0"/>
        <v>8</v>
      </c>
      <c r="B15" s="21">
        <f t="shared" si="0"/>
        <v>13</v>
      </c>
      <c r="C15" s="22">
        <v>0</v>
      </c>
      <c r="D15" s="7">
        <v>0</v>
      </c>
      <c r="E15" s="22">
        <v>7</v>
      </c>
      <c r="F15" s="22">
        <v>14</v>
      </c>
      <c r="G15" s="22">
        <v>0</v>
      </c>
      <c r="H15" s="21">
        <f t="shared" si="1"/>
        <v>8</v>
      </c>
      <c r="I15" s="21">
        <f t="shared" si="1"/>
        <v>13</v>
      </c>
      <c r="J15" s="2"/>
    </row>
    <row r="16" spans="1:10" ht="15">
      <c r="A16" s="21">
        <f t="shared" si="0"/>
        <v>9</v>
      </c>
      <c r="B16" s="21">
        <f t="shared" si="0"/>
        <v>14</v>
      </c>
      <c r="C16" s="22">
        <v>0</v>
      </c>
      <c r="D16" s="7">
        <v>0</v>
      </c>
      <c r="E16" s="22">
        <v>7</v>
      </c>
      <c r="F16" s="22">
        <v>14</v>
      </c>
      <c r="G16" s="22">
        <v>0</v>
      </c>
      <c r="H16" s="21">
        <f t="shared" si="1"/>
        <v>9</v>
      </c>
      <c r="I16" s="21">
        <f t="shared" si="1"/>
        <v>14</v>
      </c>
      <c r="J16" s="2"/>
    </row>
    <row r="17" spans="1:10" ht="15">
      <c r="A17" s="21">
        <f t="shared" si="0"/>
        <v>10</v>
      </c>
      <c r="B17" s="21">
        <f t="shared" si="0"/>
        <v>15</v>
      </c>
      <c r="C17" s="22">
        <v>0</v>
      </c>
      <c r="D17" s="7">
        <v>0</v>
      </c>
      <c r="E17" s="22">
        <v>8</v>
      </c>
      <c r="F17" s="22">
        <v>14</v>
      </c>
      <c r="G17" s="22">
        <v>0</v>
      </c>
      <c r="H17" s="21">
        <f t="shared" si="1"/>
        <v>10</v>
      </c>
      <c r="I17" s="21">
        <f t="shared" si="1"/>
        <v>15</v>
      </c>
      <c r="J17" s="2"/>
    </row>
    <row r="18" spans="1:10" ht="15">
      <c r="A18" s="21">
        <f t="shared" si="0"/>
        <v>11</v>
      </c>
      <c r="B18" s="21">
        <f t="shared" si="0"/>
        <v>16</v>
      </c>
      <c r="C18" s="22">
        <v>0</v>
      </c>
      <c r="D18" s="7">
        <v>0</v>
      </c>
      <c r="E18" s="22">
        <v>8</v>
      </c>
      <c r="F18" s="22">
        <v>14</v>
      </c>
      <c r="G18" s="22">
        <v>0</v>
      </c>
      <c r="H18" s="21">
        <f t="shared" si="1"/>
        <v>11</v>
      </c>
      <c r="I18" s="21">
        <f t="shared" si="1"/>
        <v>16</v>
      </c>
      <c r="J18" s="2"/>
    </row>
    <row r="19" spans="1:10" ht="15">
      <c r="A19" s="23">
        <f t="shared" si="0"/>
        <v>12</v>
      </c>
      <c r="B19" s="23">
        <f t="shared" si="0"/>
        <v>17</v>
      </c>
      <c r="C19" s="22">
        <v>0</v>
      </c>
      <c r="D19" s="7">
        <v>0</v>
      </c>
      <c r="E19" s="22">
        <v>8</v>
      </c>
      <c r="F19" s="22">
        <v>14</v>
      </c>
      <c r="G19" s="22">
        <v>0</v>
      </c>
      <c r="H19" s="23">
        <f t="shared" si="1"/>
        <v>12</v>
      </c>
      <c r="I19" s="23">
        <f t="shared" si="1"/>
        <v>17</v>
      </c>
      <c r="J19" s="2"/>
    </row>
    <row r="20" spans="1:10" ht="15">
      <c r="A20" s="21">
        <f t="shared" si="0"/>
        <v>13</v>
      </c>
      <c r="B20" s="21">
        <f t="shared" si="0"/>
        <v>18</v>
      </c>
      <c r="C20" s="22">
        <v>0</v>
      </c>
      <c r="D20" s="7">
        <v>0</v>
      </c>
      <c r="E20" s="22">
        <v>8</v>
      </c>
      <c r="F20" s="22">
        <v>14</v>
      </c>
      <c r="G20" s="22">
        <v>0</v>
      </c>
      <c r="H20" s="21">
        <f t="shared" si="1"/>
        <v>13</v>
      </c>
      <c r="I20" s="21">
        <f t="shared" si="1"/>
        <v>18</v>
      </c>
      <c r="J20" s="2"/>
    </row>
    <row r="21" spans="1:10" ht="15">
      <c r="A21" s="21">
        <f t="shared" si="0"/>
        <v>14</v>
      </c>
      <c r="B21" s="21">
        <f t="shared" si="0"/>
        <v>19</v>
      </c>
      <c r="C21" s="22">
        <v>0</v>
      </c>
      <c r="D21" s="7">
        <v>0</v>
      </c>
      <c r="E21" s="22">
        <v>8</v>
      </c>
      <c r="F21" s="22">
        <v>14</v>
      </c>
      <c r="G21" s="22">
        <v>0</v>
      </c>
      <c r="H21" s="21">
        <f t="shared" si="1"/>
        <v>14</v>
      </c>
      <c r="I21" s="21">
        <f t="shared" si="1"/>
        <v>19</v>
      </c>
      <c r="J21" s="2"/>
    </row>
    <row r="22" spans="1:10" ht="15">
      <c r="A22" s="71">
        <f t="shared" si="0"/>
        <v>15</v>
      </c>
      <c r="B22" s="71">
        <f t="shared" si="0"/>
        <v>20</v>
      </c>
      <c r="C22" s="65">
        <v>0</v>
      </c>
      <c r="D22" s="65">
        <v>0</v>
      </c>
      <c r="E22" s="65">
        <v>5</v>
      </c>
      <c r="F22" s="65">
        <v>18</v>
      </c>
      <c r="G22" s="65">
        <v>0</v>
      </c>
      <c r="H22" s="71">
        <f t="shared" si="1"/>
        <v>15</v>
      </c>
      <c r="I22" s="71">
        <f t="shared" si="1"/>
        <v>20</v>
      </c>
      <c r="J22" s="2"/>
    </row>
    <row r="23" spans="1:10" ht="15">
      <c r="A23" s="21">
        <f t="shared" si="0"/>
        <v>16</v>
      </c>
      <c r="B23" s="21">
        <f t="shared" si="0"/>
        <v>21</v>
      </c>
      <c r="C23" s="22">
        <v>0</v>
      </c>
      <c r="D23" s="7">
        <v>0</v>
      </c>
      <c r="E23" s="22">
        <v>5</v>
      </c>
      <c r="F23" s="22">
        <v>18</v>
      </c>
      <c r="G23" s="22">
        <v>0</v>
      </c>
      <c r="H23" s="21">
        <f t="shared" si="1"/>
        <v>16</v>
      </c>
      <c r="I23" s="21">
        <f t="shared" si="1"/>
        <v>21</v>
      </c>
      <c r="J23" s="2"/>
    </row>
    <row r="24" spans="1:10" ht="15">
      <c r="A24" s="21">
        <f t="shared" si="0"/>
        <v>17</v>
      </c>
      <c r="B24" s="21">
        <f t="shared" si="0"/>
        <v>22</v>
      </c>
      <c r="C24" s="22">
        <v>0</v>
      </c>
      <c r="D24" s="7">
        <v>0</v>
      </c>
      <c r="E24" s="22">
        <v>5</v>
      </c>
      <c r="F24" s="22">
        <v>20</v>
      </c>
      <c r="G24" s="22">
        <v>0</v>
      </c>
      <c r="H24" s="21">
        <f t="shared" si="1"/>
        <v>17</v>
      </c>
      <c r="I24" s="21">
        <f t="shared" si="1"/>
        <v>22</v>
      </c>
      <c r="J24" s="2"/>
    </row>
    <row r="25" spans="1:10" ht="15">
      <c r="A25" s="64">
        <f t="shared" si="0"/>
        <v>18</v>
      </c>
      <c r="B25" s="64">
        <f t="shared" si="0"/>
        <v>23</v>
      </c>
      <c r="C25" s="65">
        <v>0</v>
      </c>
      <c r="D25" s="66">
        <v>0</v>
      </c>
      <c r="E25" s="65">
        <v>5</v>
      </c>
      <c r="F25" s="65">
        <v>20</v>
      </c>
      <c r="G25" s="65">
        <v>0</v>
      </c>
      <c r="H25" s="64">
        <f t="shared" si="1"/>
        <v>18</v>
      </c>
      <c r="I25" s="64">
        <f t="shared" si="1"/>
        <v>23</v>
      </c>
      <c r="J25" s="2"/>
    </row>
    <row r="26" spans="1:10" ht="15">
      <c r="A26" s="21">
        <f t="shared" si="0"/>
        <v>19</v>
      </c>
      <c r="B26" s="21">
        <f t="shared" si="0"/>
        <v>24</v>
      </c>
      <c r="C26" s="22">
        <v>0</v>
      </c>
      <c r="D26" s="7">
        <v>0</v>
      </c>
      <c r="E26" s="22">
        <v>5</v>
      </c>
      <c r="F26" s="22">
        <v>20</v>
      </c>
      <c r="G26" s="22">
        <v>0</v>
      </c>
      <c r="H26" s="21">
        <f t="shared" si="1"/>
        <v>19</v>
      </c>
      <c r="I26" s="21">
        <f t="shared" si="1"/>
        <v>24</v>
      </c>
      <c r="J26" s="2"/>
    </row>
    <row r="27" spans="1:10" ht="15">
      <c r="A27" s="21">
        <v>20</v>
      </c>
      <c r="B27" s="21">
        <v>1</v>
      </c>
      <c r="C27" s="22">
        <v>0</v>
      </c>
      <c r="D27" s="7">
        <v>0</v>
      </c>
      <c r="E27" s="22">
        <v>5</v>
      </c>
      <c r="F27" s="22">
        <v>20</v>
      </c>
      <c r="G27" s="22">
        <v>0</v>
      </c>
      <c r="H27" s="21">
        <v>20</v>
      </c>
      <c r="I27" s="21">
        <v>1</v>
      </c>
      <c r="J27" s="2"/>
    </row>
    <row r="28" spans="1:10" ht="15">
      <c r="A28" s="21">
        <f aca="true" t="shared" si="2" ref="A28:B31">A27+1</f>
        <v>21</v>
      </c>
      <c r="B28" s="21">
        <f t="shared" si="2"/>
        <v>2</v>
      </c>
      <c r="C28" s="22">
        <v>0</v>
      </c>
      <c r="D28" s="7">
        <v>0</v>
      </c>
      <c r="E28" s="22">
        <v>5</v>
      </c>
      <c r="F28" s="22">
        <v>14</v>
      </c>
      <c r="G28" s="22">
        <v>0</v>
      </c>
      <c r="H28" s="21">
        <f aca="true" t="shared" si="3" ref="H28:I31">H27+1</f>
        <v>21</v>
      </c>
      <c r="I28" s="21">
        <f t="shared" si="3"/>
        <v>2</v>
      </c>
      <c r="J28" s="2"/>
    </row>
    <row r="29" spans="1:10" ht="15">
      <c r="A29" s="21">
        <f t="shared" si="2"/>
        <v>22</v>
      </c>
      <c r="B29" s="21">
        <f t="shared" si="2"/>
        <v>3</v>
      </c>
      <c r="C29" s="22">
        <v>0</v>
      </c>
      <c r="D29" s="7">
        <v>0</v>
      </c>
      <c r="E29" s="22">
        <v>5</v>
      </c>
      <c r="F29" s="22">
        <v>14</v>
      </c>
      <c r="G29" s="22">
        <v>0</v>
      </c>
      <c r="H29" s="21">
        <f t="shared" si="3"/>
        <v>22</v>
      </c>
      <c r="I29" s="21">
        <f t="shared" si="3"/>
        <v>3</v>
      </c>
      <c r="J29" s="2"/>
    </row>
    <row r="30" spans="1:10" ht="15">
      <c r="A30" s="23">
        <f t="shared" si="2"/>
        <v>23</v>
      </c>
      <c r="B30" s="23">
        <f t="shared" si="2"/>
        <v>4</v>
      </c>
      <c r="C30" s="22">
        <v>0</v>
      </c>
      <c r="D30" s="7">
        <v>0</v>
      </c>
      <c r="E30" s="22">
        <v>5</v>
      </c>
      <c r="F30" s="22">
        <v>14</v>
      </c>
      <c r="G30" s="22">
        <v>0</v>
      </c>
      <c r="H30" s="23">
        <f t="shared" si="3"/>
        <v>23</v>
      </c>
      <c r="I30" s="23">
        <f t="shared" si="3"/>
        <v>4</v>
      </c>
      <c r="J30" s="2"/>
    </row>
    <row r="31" spans="1:10" ht="15">
      <c r="A31" s="21">
        <f t="shared" si="2"/>
        <v>24</v>
      </c>
      <c r="B31" s="21">
        <f t="shared" si="2"/>
        <v>5</v>
      </c>
      <c r="C31" s="22">
        <v>0</v>
      </c>
      <c r="D31" s="7">
        <v>0</v>
      </c>
      <c r="E31" s="22">
        <v>5</v>
      </c>
      <c r="F31" s="22">
        <v>14</v>
      </c>
      <c r="G31" s="22">
        <v>0</v>
      </c>
      <c r="H31" s="21">
        <f t="shared" si="3"/>
        <v>24</v>
      </c>
      <c r="I31" s="21">
        <f t="shared" si="3"/>
        <v>5</v>
      </c>
      <c r="J31" s="2"/>
    </row>
    <row r="32" spans="1:10" ht="15">
      <c r="A32" s="28"/>
      <c r="B32" s="28"/>
      <c r="C32" s="90"/>
      <c r="D32" s="31"/>
      <c r="E32" s="28"/>
      <c r="F32" s="31"/>
      <c r="G32" s="31"/>
      <c r="H32" s="28"/>
      <c r="I32" s="28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/>
  <mergeCells count="4">
    <mergeCell ref="A4:A6"/>
    <mergeCell ref="B4:B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PageLayoutView="0" workbookViewId="0" topLeftCell="A1">
      <selection activeCell="R19" sqref="R19"/>
    </sheetView>
  </sheetViews>
  <sheetFormatPr defaultColWidth="9.140625" defaultRowHeight="15"/>
  <sheetData>
    <row r="1" spans="1:13" ht="15">
      <c r="A1" s="24" t="s">
        <v>187</v>
      </c>
      <c r="B1" s="2"/>
      <c r="C1" s="90"/>
      <c r="D1" s="2"/>
      <c r="E1" s="2"/>
      <c r="F1" s="2"/>
      <c r="G1" s="2"/>
      <c r="H1" s="2"/>
      <c r="I1" s="2"/>
      <c r="J1" s="28"/>
      <c r="K1" s="28"/>
      <c r="L1" s="2"/>
      <c r="M1" s="2"/>
    </row>
    <row r="2" spans="1:13" ht="15">
      <c r="A2" s="28"/>
      <c r="B2" s="90" t="s">
        <v>169</v>
      </c>
      <c r="C2" s="90"/>
      <c r="D2" s="2"/>
      <c r="E2" s="2"/>
      <c r="F2" s="2"/>
      <c r="G2" s="2"/>
      <c r="H2" s="2"/>
      <c r="I2" s="28" t="s">
        <v>145</v>
      </c>
      <c r="J2" s="28"/>
      <c r="K2" s="28"/>
      <c r="L2" s="2"/>
      <c r="M2" s="2"/>
    </row>
    <row r="3" spans="1:13" ht="15">
      <c r="A3" s="28"/>
      <c r="B3" s="90"/>
      <c r="C3" s="90"/>
      <c r="D3" s="2"/>
      <c r="E3" s="2"/>
      <c r="F3" s="2"/>
      <c r="G3" s="2"/>
      <c r="H3" s="2"/>
      <c r="I3" s="2"/>
      <c r="J3" s="28"/>
      <c r="K3" s="28"/>
      <c r="L3" s="2"/>
      <c r="M3" s="2"/>
    </row>
    <row r="4" spans="1:13" ht="15">
      <c r="A4" s="196" t="s">
        <v>1</v>
      </c>
      <c r="B4" s="196" t="s">
        <v>9</v>
      </c>
      <c r="C4" s="75" t="s">
        <v>78</v>
      </c>
      <c r="D4" s="76" t="s">
        <v>79</v>
      </c>
      <c r="E4" s="76" t="s">
        <v>168</v>
      </c>
      <c r="F4" s="76" t="s">
        <v>55</v>
      </c>
      <c r="G4" s="76" t="s">
        <v>60</v>
      </c>
      <c r="H4" s="76" t="s">
        <v>51</v>
      </c>
      <c r="I4" s="76" t="s">
        <v>59</v>
      </c>
      <c r="J4" s="196" t="s">
        <v>1</v>
      </c>
      <c r="K4" s="196" t="s">
        <v>9</v>
      </c>
      <c r="L4" s="2"/>
      <c r="M4" s="2"/>
    </row>
    <row r="5" spans="1:13" ht="15">
      <c r="A5" s="196"/>
      <c r="B5" s="196"/>
      <c r="C5" s="22"/>
      <c r="D5" s="7"/>
      <c r="E5" s="22"/>
      <c r="F5" s="7"/>
      <c r="G5" s="7"/>
      <c r="H5" s="22"/>
      <c r="I5" s="22"/>
      <c r="J5" s="196"/>
      <c r="K5" s="196"/>
      <c r="L5" s="2"/>
      <c r="M5" s="2"/>
    </row>
    <row r="6" spans="1:13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30" t="s">
        <v>5</v>
      </c>
      <c r="I6" s="22" t="s">
        <v>5</v>
      </c>
      <c r="J6" s="196"/>
      <c r="K6" s="196"/>
      <c r="L6" s="2"/>
      <c r="M6" s="2"/>
    </row>
    <row r="7" spans="1:13" ht="15">
      <c r="A7" s="21">
        <v>0</v>
      </c>
      <c r="B7" s="21">
        <v>5</v>
      </c>
      <c r="C7" s="22">
        <v>0</v>
      </c>
      <c r="D7" s="7">
        <v>0</v>
      </c>
      <c r="E7" s="7">
        <v>0</v>
      </c>
      <c r="F7" s="22">
        <v>20</v>
      </c>
      <c r="G7" s="7">
        <v>0</v>
      </c>
      <c r="H7" s="7">
        <v>0</v>
      </c>
      <c r="I7" s="22">
        <v>0</v>
      </c>
      <c r="J7" s="21">
        <v>0</v>
      </c>
      <c r="K7" s="21">
        <v>5</v>
      </c>
      <c r="L7" s="2"/>
      <c r="M7" s="2"/>
    </row>
    <row r="8" spans="1:13" ht="15">
      <c r="A8" s="64">
        <v>1</v>
      </c>
      <c r="B8" s="64">
        <v>6</v>
      </c>
      <c r="C8" s="65">
        <v>0</v>
      </c>
      <c r="D8" s="66">
        <v>0</v>
      </c>
      <c r="E8" s="66">
        <v>0</v>
      </c>
      <c r="F8" s="65">
        <v>20</v>
      </c>
      <c r="G8" s="66">
        <v>0</v>
      </c>
      <c r="H8" s="66">
        <v>0</v>
      </c>
      <c r="I8" s="65">
        <v>0</v>
      </c>
      <c r="J8" s="64">
        <v>1</v>
      </c>
      <c r="K8" s="64">
        <v>6</v>
      </c>
      <c r="L8" s="2"/>
      <c r="M8" s="2"/>
    </row>
    <row r="9" spans="1:13" ht="15">
      <c r="A9" s="21">
        <v>2</v>
      </c>
      <c r="B9" s="21">
        <v>7</v>
      </c>
      <c r="C9" s="22">
        <v>0</v>
      </c>
      <c r="D9" s="7">
        <v>0</v>
      </c>
      <c r="E9" s="7">
        <v>0</v>
      </c>
      <c r="F9" s="22">
        <v>20</v>
      </c>
      <c r="G9" s="7">
        <v>0</v>
      </c>
      <c r="H9" s="7">
        <v>0</v>
      </c>
      <c r="I9" s="22">
        <v>0</v>
      </c>
      <c r="J9" s="21">
        <v>2</v>
      </c>
      <c r="K9" s="21">
        <v>7</v>
      </c>
      <c r="L9" s="83"/>
      <c r="M9" s="2"/>
    </row>
    <row r="10" spans="1:13" ht="15">
      <c r="A10" s="21">
        <v>3</v>
      </c>
      <c r="B10" s="21">
        <v>8</v>
      </c>
      <c r="C10" s="22">
        <v>0</v>
      </c>
      <c r="D10" s="7">
        <v>0</v>
      </c>
      <c r="E10" s="7">
        <v>0</v>
      </c>
      <c r="F10" s="22">
        <v>20</v>
      </c>
      <c r="G10" s="7">
        <v>0</v>
      </c>
      <c r="H10" s="7">
        <v>0</v>
      </c>
      <c r="I10" s="22">
        <v>0</v>
      </c>
      <c r="J10" s="21">
        <v>3</v>
      </c>
      <c r="K10" s="21">
        <v>8</v>
      </c>
      <c r="L10" s="2"/>
      <c r="M10" s="2"/>
    </row>
    <row r="11" spans="1:13" ht="15">
      <c r="A11" s="21">
        <f aca="true" t="shared" si="0" ref="A11:B26">A10+1</f>
        <v>4</v>
      </c>
      <c r="B11" s="21">
        <f t="shared" si="0"/>
        <v>9</v>
      </c>
      <c r="C11" s="22">
        <v>0</v>
      </c>
      <c r="D11" s="7">
        <v>0</v>
      </c>
      <c r="E11" s="7">
        <v>0</v>
      </c>
      <c r="F11" s="22">
        <v>30</v>
      </c>
      <c r="G11" s="7">
        <v>0</v>
      </c>
      <c r="H11" s="7">
        <v>0</v>
      </c>
      <c r="I11" s="22">
        <v>0</v>
      </c>
      <c r="J11" s="21">
        <f aca="true" t="shared" si="1" ref="J11:K26">J10+1</f>
        <v>4</v>
      </c>
      <c r="K11" s="21">
        <f t="shared" si="1"/>
        <v>9</v>
      </c>
      <c r="L11" s="2"/>
      <c r="M11" s="2"/>
    </row>
    <row r="12" spans="1:13" ht="15">
      <c r="A12" s="23">
        <f t="shared" si="0"/>
        <v>5</v>
      </c>
      <c r="B12" s="23">
        <f t="shared" si="0"/>
        <v>10</v>
      </c>
      <c r="C12" s="22">
        <v>0</v>
      </c>
      <c r="D12" s="7">
        <v>0</v>
      </c>
      <c r="E12" s="7">
        <v>0</v>
      </c>
      <c r="F12" s="22">
        <v>30</v>
      </c>
      <c r="G12" s="7">
        <v>0</v>
      </c>
      <c r="H12" s="7">
        <v>0</v>
      </c>
      <c r="I12" s="22">
        <v>0</v>
      </c>
      <c r="J12" s="23">
        <f t="shared" si="1"/>
        <v>5</v>
      </c>
      <c r="K12" s="23">
        <f t="shared" si="1"/>
        <v>10</v>
      </c>
      <c r="L12" s="2"/>
      <c r="M12" s="2"/>
    </row>
    <row r="13" spans="1:13" ht="15">
      <c r="A13" s="64">
        <f t="shared" si="0"/>
        <v>6</v>
      </c>
      <c r="B13" s="64">
        <f t="shared" si="0"/>
        <v>11</v>
      </c>
      <c r="C13" s="65">
        <v>0</v>
      </c>
      <c r="D13" s="66">
        <v>0</v>
      </c>
      <c r="E13" s="66">
        <v>0</v>
      </c>
      <c r="F13" s="65">
        <v>30</v>
      </c>
      <c r="G13" s="66">
        <v>0</v>
      </c>
      <c r="H13" s="66">
        <v>0</v>
      </c>
      <c r="I13" s="65">
        <v>0</v>
      </c>
      <c r="J13" s="64">
        <f t="shared" si="1"/>
        <v>6</v>
      </c>
      <c r="K13" s="64">
        <f t="shared" si="1"/>
        <v>11</v>
      </c>
      <c r="L13" s="2"/>
      <c r="M13" s="2"/>
    </row>
    <row r="14" spans="1:13" ht="15">
      <c r="A14" s="21">
        <f t="shared" si="0"/>
        <v>7</v>
      </c>
      <c r="B14" s="21">
        <f t="shared" si="0"/>
        <v>12</v>
      </c>
      <c r="C14" s="22">
        <v>0</v>
      </c>
      <c r="D14" s="7">
        <v>0</v>
      </c>
      <c r="E14" s="7">
        <v>0</v>
      </c>
      <c r="F14" s="22">
        <v>30</v>
      </c>
      <c r="G14" s="7">
        <v>0</v>
      </c>
      <c r="H14" s="7">
        <v>0</v>
      </c>
      <c r="I14" s="22">
        <v>0</v>
      </c>
      <c r="J14" s="21">
        <f t="shared" si="1"/>
        <v>7</v>
      </c>
      <c r="K14" s="21">
        <f t="shared" si="1"/>
        <v>12</v>
      </c>
      <c r="L14" s="2"/>
      <c r="M14" s="2"/>
    </row>
    <row r="15" spans="1:13" ht="15">
      <c r="A15" s="21">
        <f t="shared" si="0"/>
        <v>8</v>
      </c>
      <c r="B15" s="21">
        <f t="shared" si="0"/>
        <v>13</v>
      </c>
      <c r="C15" s="22">
        <v>0</v>
      </c>
      <c r="D15" s="7">
        <v>0</v>
      </c>
      <c r="E15" s="7">
        <v>0</v>
      </c>
      <c r="F15" s="22">
        <v>30</v>
      </c>
      <c r="G15" s="7">
        <v>0</v>
      </c>
      <c r="H15" s="7">
        <v>0</v>
      </c>
      <c r="I15" s="22">
        <v>5</v>
      </c>
      <c r="J15" s="21">
        <f t="shared" si="1"/>
        <v>8</v>
      </c>
      <c r="K15" s="21">
        <f t="shared" si="1"/>
        <v>13</v>
      </c>
      <c r="L15" s="2"/>
      <c r="M15" s="2"/>
    </row>
    <row r="16" spans="1:13" ht="15">
      <c r="A16" s="21">
        <f t="shared" si="0"/>
        <v>9</v>
      </c>
      <c r="B16" s="21">
        <f t="shared" si="0"/>
        <v>14</v>
      </c>
      <c r="C16" s="22">
        <v>10</v>
      </c>
      <c r="D16" s="7">
        <v>0</v>
      </c>
      <c r="E16" s="7">
        <v>0</v>
      </c>
      <c r="F16" s="22">
        <v>30</v>
      </c>
      <c r="G16" s="7">
        <v>0</v>
      </c>
      <c r="H16" s="7">
        <v>0</v>
      </c>
      <c r="I16" s="22">
        <v>5</v>
      </c>
      <c r="J16" s="21">
        <f t="shared" si="1"/>
        <v>9</v>
      </c>
      <c r="K16" s="21">
        <f t="shared" si="1"/>
        <v>14</v>
      </c>
      <c r="L16" s="2"/>
      <c r="M16" s="2"/>
    </row>
    <row r="17" spans="1:13" ht="15">
      <c r="A17" s="21">
        <f t="shared" si="0"/>
        <v>10</v>
      </c>
      <c r="B17" s="21">
        <f t="shared" si="0"/>
        <v>15</v>
      </c>
      <c r="C17" s="22">
        <v>10</v>
      </c>
      <c r="D17" s="7">
        <v>0</v>
      </c>
      <c r="E17" s="7">
        <v>0</v>
      </c>
      <c r="F17" s="22">
        <v>30</v>
      </c>
      <c r="G17" s="7">
        <v>0</v>
      </c>
      <c r="H17" s="7">
        <v>0</v>
      </c>
      <c r="I17" s="22">
        <v>5</v>
      </c>
      <c r="J17" s="21">
        <f t="shared" si="1"/>
        <v>10</v>
      </c>
      <c r="K17" s="21">
        <f t="shared" si="1"/>
        <v>15</v>
      </c>
      <c r="L17" s="2"/>
      <c r="M17" s="2"/>
    </row>
    <row r="18" spans="1:13" ht="15">
      <c r="A18" s="21">
        <f t="shared" si="0"/>
        <v>11</v>
      </c>
      <c r="B18" s="21">
        <f t="shared" si="0"/>
        <v>16</v>
      </c>
      <c r="C18" s="22">
        <v>10</v>
      </c>
      <c r="D18" s="7">
        <v>0</v>
      </c>
      <c r="E18" s="7">
        <v>0</v>
      </c>
      <c r="F18" s="22">
        <v>30</v>
      </c>
      <c r="G18" s="7">
        <v>0</v>
      </c>
      <c r="H18" s="7">
        <v>0</v>
      </c>
      <c r="I18" s="22">
        <v>5</v>
      </c>
      <c r="J18" s="21">
        <f t="shared" si="1"/>
        <v>11</v>
      </c>
      <c r="K18" s="21">
        <f t="shared" si="1"/>
        <v>16</v>
      </c>
      <c r="L18" s="2"/>
      <c r="M18" s="2"/>
    </row>
    <row r="19" spans="1:13" ht="15">
      <c r="A19" s="23">
        <f t="shared" si="0"/>
        <v>12</v>
      </c>
      <c r="B19" s="23">
        <f t="shared" si="0"/>
        <v>17</v>
      </c>
      <c r="C19" s="22">
        <v>10</v>
      </c>
      <c r="D19" s="7">
        <v>0</v>
      </c>
      <c r="E19" s="7">
        <v>0</v>
      </c>
      <c r="F19" s="22">
        <v>30</v>
      </c>
      <c r="G19" s="7">
        <v>0</v>
      </c>
      <c r="H19" s="7">
        <v>0</v>
      </c>
      <c r="I19" s="22">
        <v>10</v>
      </c>
      <c r="J19" s="23">
        <f t="shared" si="1"/>
        <v>12</v>
      </c>
      <c r="K19" s="23">
        <f t="shared" si="1"/>
        <v>17</v>
      </c>
      <c r="L19" s="2"/>
      <c r="M19" s="2"/>
    </row>
    <row r="20" spans="1:13" ht="15">
      <c r="A20" s="21">
        <f t="shared" si="0"/>
        <v>13</v>
      </c>
      <c r="B20" s="21">
        <f t="shared" si="0"/>
        <v>18</v>
      </c>
      <c r="C20" s="22">
        <v>20</v>
      </c>
      <c r="D20" s="7">
        <v>0</v>
      </c>
      <c r="E20" s="7">
        <v>0</v>
      </c>
      <c r="F20" s="22">
        <v>40</v>
      </c>
      <c r="G20" s="7">
        <v>0</v>
      </c>
      <c r="H20" s="7">
        <v>0</v>
      </c>
      <c r="I20" s="22">
        <v>10</v>
      </c>
      <c r="J20" s="21">
        <f t="shared" si="1"/>
        <v>13</v>
      </c>
      <c r="K20" s="21">
        <f t="shared" si="1"/>
        <v>18</v>
      </c>
      <c r="L20" s="2"/>
      <c r="M20" s="2"/>
    </row>
    <row r="21" spans="1:13" ht="15">
      <c r="A21" s="21">
        <f t="shared" si="0"/>
        <v>14</v>
      </c>
      <c r="B21" s="21">
        <f t="shared" si="0"/>
        <v>19</v>
      </c>
      <c r="C21" s="22">
        <v>20</v>
      </c>
      <c r="D21" s="7">
        <v>0</v>
      </c>
      <c r="E21" s="7">
        <v>0</v>
      </c>
      <c r="F21" s="22">
        <v>40</v>
      </c>
      <c r="G21" s="7">
        <v>0</v>
      </c>
      <c r="H21" s="7">
        <v>0</v>
      </c>
      <c r="I21" s="22">
        <v>10</v>
      </c>
      <c r="J21" s="21">
        <f t="shared" si="1"/>
        <v>14</v>
      </c>
      <c r="K21" s="21">
        <f t="shared" si="1"/>
        <v>19</v>
      </c>
      <c r="L21" s="2"/>
      <c r="M21" s="2"/>
    </row>
    <row r="22" spans="1:13" ht="15">
      <c r="A22" s="71">
        <f t="shared" si="0"/>
        <v>15</v>
      </c>
      <c r="B22" s="71">
        <f t="shared" si="0"/>
        <v>20</v>
      </c>
      <c r="C22" s="65">
        <v>20</v>
      </c>
      <c r="D22" s="65">
        <v>0</v>
      </c>
      <c r="E22" s="65">
        <v>0</v>
      </c>
      <c r="F22" s="65">
        <v>40</v>
      </c>
      <c r="G22" s="65">
        <v>0</v>
      </c>
      <c r="H22" s="65">
        <v>0</v>
      </c>
      <c r="I22" s="65">
        <v>15</v>
      </c>
      <c r="J22" s="71">
        <f t="shared" si="1"/>
        <v>15</v>
      </c>
      <c r="K22" s="71">
        <f t="shared" si="1"/>
        <v>20</v>
      </c>
      <c r="L22" s="2"/>
      <c r="M22" s="2"/>
    </row>
    <row r="23" spans="1:13" ht="15">
      <c r="A23" s="21">
        <f t="shared" si="0"/>
        <v>16</v>
      </c>
      <c r="B23" s="21">
        <f t="shared" si="0"/>
        <v>21</v>
      </c>
      <c r="C23" s="22">
        <v>20</v>
      </c>
      <c r="D23" s="7">
        <v>0</v>
      </c>
      <c r="E23" s="7">
        <v>0</v>
      </c>
      <c r="F23" s="22">
        <v>40</v>
      </c>
      <c r="G23" s="7">
        <v>0</v>
      </c>
      <c r="H23" s="7">
        <v>0</v>
      </c>
      <c r="I23" s="22">
        <v>15</v>
      </c>
      <c r="J23" s="21">
        <f t="shared" si="1"/>
        <v>16</v>
      </c>
      <c r="K23" s="21">
        <f t="shared" si="1"/>
        <v>21</v>
      </c>
      <c r="L23" s="2"/>
      <c r="M23" s="2"/>
    </row>
    <row r="24" spans="1:13" ht="15">
      <c r="A24" s="21">
        <f t="shared" si="0"/>
        <v>17</v>
      </c>
      <c r="B24" s="21">
        <f t="shared" si="0"/>
        <v>22</v>
      </c>
      <c r="C24" s="22">
        <v>20</v>
      </c>
      <c r="D24" s="7">
        <v>0</v>
      </c>
      <c r="E24" s="7">
        <v>0</v>
      </c>
      <c r="F24" s="22">
        <v>40</v>
      </c>
      <c r="G24" s="7">
        <v>0</v>
      </c>
      <c r="H24" s="7">
        <v>0</v>
      </c>
      <c r="I24" s="22">
        <v>15</v>
      </c>
      <c r="J24" s="21">
        <f t="shared" si="1"/>
        <v>17</v>
      </c>
      <c r="K24" s="21">
        <f t="shared" si="1"/>
        <v>22</v>
      </c>
      <c r="L24" s="2"/>
      <c r="M24" s="2"/>
    </row>
    <row r="25" spans="1:13" ht="15">
      <c r="A25" s="64">
        <f t="shared" si="0"/>
        <v>18</v>
      </c>
      <c r="B25" s="64">
        <f t="shared" si="0"/>
        <v>23</v>
      </c>
      <c r="C25" s="65">
        <v>20</v>
      </c>
      <c r="D25" s="66">
        <v>0</v>
      </c>
      <c r="E25" s="66">
        <v>0</v>
      </c>
      <c r="F25" s="65">
        <v>40</v>
      </c>
      <c r="G25" s="66">
        <v>0</v>
      </c>
      <c r="H25" s="66">
        <v>0</v>
      </c>
      <c r="I25" s="65">
        <v>20</v>
      </c>
      <c r="J25" s="64">
        <f t="shared" si="1"/>
        <v>18</v>
      </c>
      <c r="K25" s="64">
        <f t="shared" si="1"/>
        <v>23</v>
      </c>
      <c r="L25" s="2"/>
      <c r="M25" s="2"/>
    </row>
    <row r="26" spans="1:13" ht="15">
      <c r="A26" s="21">
        <f t="shared" si="0"/>
        <v>19</v>
      </c>
      <c r="B26" s="21">
        <f t="shared" si="0"/>
        <v>24</v>
      </c>
      <c r="C26" s="22">
        <v>10</v>
      </c>
      <c r="D26" s="7">
        <v>0</v>
      </c>
      <c r="E26" s="7">
        <v>0</v>
      </c>
      <c r="F26" s="22">
        <v>50</v>
      </c>
      <c r="G26" s="7">
        <v>0</v>
      </c>
      <c r="H26" s="7">
        <v>0</v>
      </c>
      <c r="I26" s="22">
        <v>20</v>
      </c>
      <c r="J26" s="21">
        <f t="shared" si="1"/>
        <v>19</v>
      </c>
      <c r="K26" s="21">
        <f t="shared" si="1"/>
        <v>24</v>
      </c>
      <c r="L26" s="2"/>
      <c r="M26" s="2"/>
    </row>
    <row r="27" spans="1:13" ht="15">
      <c r="A27" s="21">
        <v>20</v>
      </c>
      <c r="B27" s="21">
        <v>1</v>
      </c>
      <c r="C27" s="22">
        <v>10</v>
      </c>
      <c r="D27" s="7">
        <v>0</v>
      </c>
      <c r="E27" s="7">
        <v>0</v>
      </c>
      <c r="F27" s="22">
        <v>50</v>
      </c>
      <c r="G27" s="7">
        <v>0</v>
      </c>
      <c r="H27" s="7">
        <v>0</v>
      </c>
      <c r="I27" s="22">
        <v>15</v>
      </c>
      <c r="J27" s="21">
        <v>20</v>
      </c>
      <c r="K27" s="21">
        <v>1</v>
      </c>
      <c r="L27" s="2"/>
      <c r="M27" s="2"/>
    </row>
    <row r="28" spans="1:13" ht="15">
      <c r="A28" s="21">
        <f aca="true" t="shared" si="2" ref="A28:B31">A27+1</f>
        <v>21</v>
      </c>
      <c r="B28" s="21">
        <f t="shared" si="2"/>
        <v>2</v>
      </c>
      <c r="C28" s="22">
        <v>10</v>
      </c>
      <c r="D28" s="7">
        <v>0</v>
      </c>
      <c r="E28" s="7">
        <v>0</v>
      </c>
      <c r="F28" s="22">
        <v>50</v>
      </c>
      <c r="G28" s="7">
        <v>0</v>
      </c>
      <c r="H28" s="7">
        <v>0</v>
      </c>
      <c r="I28" s="22">
        <v>15</v>
      </c>
      <c r="J28" s="21">
        <f aca="true" t="shared" si="3" ref="J28:K31">J27+1</f>
        <v>21</v>
      </c>
      <c r="K28" s="21">
        <f t="shared" si="3"/>
        <v>2</v>
      </c>
      <c r="L28" s="2"/>
      <c r="M28" s="2"/>
    </row>
    <row r="29" spans="1:13" ht="15">
      <c r="A29" s="21">
        <f t="shared" si="2"/>
        <v>22</v>
      </c>
      <c r="B29" s="21">
        <f t="shared" si="2"/>
        <v>3</v>
      </c>
      <c r="C29" s="22">
        <v>10</v>
      </c>
      <c r="D29" s="7">
        <v>0</v>
      </c>
      <c r="E29" s="7">
        <v>0</v>
      </c>
      <c r="F29" s="22">
        <v>50</v>
      </c>
      <c r="G29" s="7">
        <v>0</v>
      </c>
      <c r="H29" s="7">
        <v>0</v>
      </c>
      <c r="I29" s="22">
        <v>10</v>
      </c>
      <c r="J29" s="21">
        <f t="shared" si="3"/>
        <v>22</v>
      </c>
      <c r="K29" s="21">
        <f t="shared" si="3"/>
        <v>3</v>
      </c>
      <c r="L29" s="2"/>
      <c r="M29" s="2"/>
    </row>
    <row r="30" spans="1:13" ht="15">
      <c r="A30" s="23">
        <f t="shared" si="2"/>
        <v>23</v>
      </c>
      <c r="B30" s="23">
        <f t="shared" si="2"/>
        <v>4</v>
      </c>
      <c r="C30" s="22">
        <v>10</v>
      </c>
      <c r="D30" s="7">
        <v>0</v>
      </c>
      <c r="E30" s="7">
        <v>0</v>
      </c>
      <c r="F30" s="22">
        <v>50</v>
      </c>
      <c r="G30" s="7">
        <v>0</v>
      </c>
      <c r="H30" s="7">
        <v>0</v>
      </c>
      <c r="I30" s="22">
        <v>10</v>
      </c>
      <c r="J30" s="23">
        <f t="shared" si="3"/>
        <v>23</v>
      </c>
      <c r="K30" s="23">
        <f t="shared" si="3"/>
        <v>4</v>
      </c>
      <c r="L30" s="2"/>
      <c r="M30" s="2"/>
    </row>
    <row r="31" spans="1:13" ht="15">
      <c r="A31" s="21">
        <f t="shared" si="2"/>
        <v>24</v>
      </c>
      <c r="B31" s="21">
        <f t="shared" si="2"/>
        <v>5</v>
      </c>
      <c r="C31" s="22">
        <v>10</v>
      </c>
      <c r="D31" s="7">
        <v>0</v>
      </c>
      <c r="E31" s="7">
        <v>0</v>
      </c>
      <c r="F31" s="22">
        <v>50</v>
      </c>
      <c r="G31" s="7">
        <v>0</v>
      </c>
      <c r="H31" s="7">
        <v>0</v>
      </c>
      <c r="I31" s="22">
        <v>10</v>
      </c>
      <c r="J31" s="21">
        <f t="shared" si="3"/>
        <v>24</v>
      </c>
      <c r="K31" s="21">
        <f t="shared" si="3"/>
        <v>5</v>
      </c>
      <c r="L31" s="2"/>
      <c r="M31" s="2"/>
    </row>
    <row r="32" spans="6:9" ht="15">
      <c r="F32" s="190"/>
      <c r="I32" s="190"/>
    </row>
    <row r="33" spans="6:9" ht="15">
      <c r="F33" s="190"/>
      <c r="I33" s="190"/>
    </row>
  </sheetData>
  <sheetProtection/>
  <mergeCells count="4">
    <mergeCell ref="A4:A6"/>
    <mergeCell ref="B4:B6"/>
    <mergeCell ref="J4:J6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A1">
      <selection activeCell="O22" sqref="O22"/>
    </sheetView>
  </sheetViews>
  <sheetFormatPr defaultColWidth="9.140625" defaultRowHeight="15"/>
  <sheetData>
    <row r="1" spans="1:17" ht="15">
      <c r="A1" s="24" t="s">
        <v>187</v>
      </c>
      <c r="B1" s="2"/>
      <c r="C1" s="90"/>
      <c r="D1" s="2"/>
      <c r="E1" s="2"/>
      <c r="F1" s="2"/>
      <c r="G1" s="2"/>
      <c r="H1" s="2"/>
      <c r="I1" s="2"/>
      <c r="J1" s="26"/>
      <c r="K1" s="27"/>
      <c r="L1" s="28" t="s">
        <v>0</v>
      </c>
      <c r="M1" s="28"/>
      <c r="N1" s="28"/>
      <c r="O1" s="28"/>
      <c r="P1" s="2"/>
      <c r="Q1" s="2"/>
    </row>
    <row r="2" spans="1:17" ht="15">
      <c r="A2" s="28"/>
      <c r="B2" s="90" t="s">
        <v>170</v>
      </c>
      <c r="C2" s="90"/>
      <c r="D2" s="2"/>
      <c r="E2" s="2"/>
      <c r="F2" s="2"/>
      <c r="G2" s="2"/>
      <c r="H2" s="2"/>
      <c r="I2" s="28" t="s">
        <v>145</v>
      </c>
      <c r="J2" s="26"/>
      <c r="K2" s="27"/>
      <c r="L2" s="28"/>
      <c r="M2" s="28"/>
      <c r="N2" s="28"/>
      <c r="O2" s="28"/>
      <c r="P2" s="2"/>
      <c r="Q2" s="2"/>
    </row>
    <row r="3" spans="1:17" ht="15">
      <c r="A3" s="28"/>
      <c r="B3" s="90"/>
      <c r="C3" s="90"/>
      <c r="D3" s="2"/>
      <c r="E3" s="2"/>
      <c r="F3" s="2"/>
      <c r="G3" s="2"/>
      <c r="H3" s="2"/>
      <c r="I3" s="2"/>
      <c r="J3" s="26"/>
      <c r="K3" s="27"/>
      <c r="L3" s="27"/>
      <c r="M3" s="27"/>
      <c r="N3" s="28"/>
      <c r="O3" s="28"/>
      <c r="P3" s="2"/>
      <c r="Q3" s="2"/>
    </row>
    <row r="4" spans="1:17" ht="15">
      <c r="A4" s="222" t="s">
        <v>1</v>
      </c>
      <c r="B4" s="222" t="s">
        <v>9</v>
      </c>
      <c r="C4" s="75" t="s">
        <v>171</v>
      </c>
      <c r="D4" s="76" t="s">
        <v>172</v>
      </c>
      <c r="E4" s="76" t="s">
        <v>52</v>
      </c>
      <c r="F4" s="76" t="s">
        <v>79</v>
      </c>
      <c r="G4" s="76" t="s">
        <v>81</v>
      </c>
      <c r="H4" s="76" t="s">
        <v>28</v>
      </c>
      <c r="I4" s="76" t="s">
        <v>50</v>
      </c>
      <c r="J4" s="76" t="s">
        <v>56</v>
      </c>
      <c r="K4" s="76" t="s">
        <v>48</v>
      </c>
      <c r="L4" s="76" t="s">
        <v>173</v>
      </c>
      <c r="M4" s="75" t="s">
        <v>174</v>
      </c>
      <c r="N4" s="222" t="s">
        <v>1</v>
      </c>
      <c r="O4" s="222" t="s">
        <v>9</v>
      </c>
      <c r="P4" s="2"/>
      <c r="Q4" s="2"/>
    </row>
    <row r="5" spans="1:17" ht="15">
      <c r="A5" s="223"/>
      <c r="B5" s="223"/>
      <c r="C5" s="22"/>
      <c r="D5" s="7"/>
      <c r="E5" s="22"/>
      <c r="F5" s="7"/>
      <c r="G5" s="7"/>
      <c r="H5" s="22"/>
      <c r="I5" s="22"/>
      <c r="J5" s="22"/>
      <c r="K5" s="7"/>
      <c r="L5" s="7"/>
      <c r="M5" s="7"/>
      <c r="N5" s="223"/>
      <c r="O5" s="223"/>
      <c r="P5" s="2"/>
      <c r="Q5" s="2"/>
    </row>
    <row r="6" spans="1:17" ht="15">
      <c r="A6" s="224"/>
      <c r="B6" s="224"/>
      <c r="C6" s="22" t="s">
        <v>5</v>
      </c>
      <c r="D6" s="7" t="s">
        <v>5</v>
      </c>
      <c r="E6" s="22" t="s">
        <v>5</v>
      </c>
      <c r="F6" s="7" t="s">
        <v>5</v>
      </c>
      <c r="G6" s="7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4"/>
      <c r="O6" s="224"/>
      <c r="P6" s="2"/>
      <c r="Q6" s="2"/>
    </row>
    <row r="7" spans="1:17" ht="15">
      <c r="A7" s="21">
        <v>0</v>
      </c>
      <c r="B7" s="21">
        <v>5</v>
      </c>
      <c r="C7" s="22">
        <v>90</v>
      </c>
      <c r="D7" s="7">
        <v>5</v>
      </c>
      <c r="E7" s="22">
        <v>2</v>
      </c>
      <c r="F7" s="22">
        <v>0</v>
      </c>
      <c r="G7" s="22">
        <v>10</v>
      </c>
      <c r="H7" s="22">
        <v>90</v>
      </c>
      <c r="I7" s="22">
        <v>60</v>
      </c>
      <c r="J7" s="22">
        <v>0</v>
      </c>
      <c r="K7" s="22">
        <v>80</v>
      </c>
      <c r="L7" s="7">
        <v>5</v>
      </c>
      <c r="M7" s="22">
        <v>0</v>
      </c>
      <c r="N7" s="21">
        <v>0</v>
      </c>
      <c r="O7" s="21">
        <v>5</v>
      </c>
      <c r="P7" s="2"/>
      <c r="Q7" s="2"/>
    </row>
    <row r="8" spans="1:17" ht="15">
      <c r="A8" s="64">
        <v>1</v>
      </c>
      <c r="B8" s="64">
        <v>6</v>
      </c>
      <c r="C8" s="65">
        <v>90</v>
      </c>
      <c r="D8" s="66">
        <v>10</v>
      </c>
      <c r="E8" s="65">
        <v>2</v>
      </c>
      <c r="F8" s="65">
        <v>0</v>
      </c>
      <c r="G8" s="65">
        <v>10</v>
      </c>
      <c r="H8" s="65">
        <v>90</v>
      </c>
      <c r="I8" s="65">
        <v>60</v>
      </c>
      <c r="J8" s="65">
        <v>0</v>
      </c>
      <c r="K8" s="65">
        <v>80</v>
      </c>
      <c r="L8" s="66">
        <v>5</v>
      </c>
      <c r="M8" s="65">
        <v>0</v>
      </c>
      <c r="N8" s="64">
        <v>1</v>
      </c>
      <c r="O8" s="64">
        <v>6</v>
      </c>
      <c r="P8" s="2"/>
      <c r="Q8" s="2"/>
    </row>
    <row r="9" spans="1:17" ht="15">
      <c r="A9" s="21">
        <v>2</v>
      </c>
      <c r="B9" s="21">
        <v>7</v>
      </c>
      <c r="C9" s="22">
        <v>100</v>
      </c>
      <c r="D9" s="7">
        <v>10</v>
      </c>
      <c r="E9" s="22">
        <v>2</v>
      </c>
      <c r="F9" s="22">
        <v>0</v>
      </c>
      <c r="G9" s="22">
        <v>10</v>
      </c>
      <c r="H9" s="22">
        <v>100</v>
      </c>
      <c r="I9" s="22">
        <v>60</v>
      </c>
      <c r="J9" s="22">
        <v>0</v>
      </c>
      <c r="K9" s="22">
        <v>90</v>
      </c>
      <c r="L9" s="7">
        <v>5</v>
      </c>
      <c r="M9" s="22">
        <v>0</v>
      </c>
      <c r="N9" s="21">
        <v>2</v>
      </c>
      <c r="O9" s="21">
        <v>7</v>
      </c>
      <c r="P9" s="83"/>
      <c r="Q9" s="2"/>
    </row>
    <row r="10" spans="1:17" ht="15">
      <c r="A10" s="21">
        <v>3</v>
      </c>
      <c r="B10" s="21">
        <v>8</v>
      </c>
      <c r="C10" s="22">
        <v>100</v>
      </c>
      <c r="D10" s="7">
        <v>15</v>
      </c>
      <c r="E10" s="22">
        <v>2</v>
      </c>
      <c r="F10" s="22">
        <v>0</v>
      </c>
      <c r="G10" s="22">
        <v>10</v>
      </c>
      <c r="H10" s="22">
        <v>100</v>
      </c>
      <c r="I10" s="22">
        <v>60</v>
      </c>
      <c r="J10" s="22">
        <v>0</v>
      </c>
      <c r="K10" s="22">
        <v>90</v>
      </c>
      <c r="L10" s="7">
        <v>5</v>
      </c>
      <c r="M10" s="22">
        <v>0</v>
      </c>
      <c r="N10" s="21">
        <v>3</v>
      </c>
      <c r="O10" s="21">
        <v>8</v>
      </c>
      <c r="P10" s="2"/>
      <c r="Q10" s="2"/>
    </row>
    <row r="11" spans="1:17" ht="15">
      <c r="A11" s="21">
        <f aca="true" t="shared" si="0" ref="A11:B26">A10+1</f>
        <v>4</v>
      </c>
      <c r="B11" s="21">
        <f t="shared" si="0"/>
        <v>9</v>
      </c>
      <c r="C11" s="22">
        <v>110</v>
      </c>
      <c r="D11" s="7">
        <v>15</v>
      </c>
      <c r="E11" s="22">
        <v>2</v>
      </c>
      <c r="F11" s="22">
        <v>0</v>
      </c>
      <c r="G11" s="22">
        <v>10</v>
      </c>
      <c r="H11" s="22">
        <v>100</v>
      </c>
      <c r="I11" s="22">
        <v>60</v>
      </c>
      <c r="J11" s="22">
        <v>0</v>
      </c>
      <c r="K11" s="22">
        <v>110</v>
      </c>
      <c r="L11" s="7">
        <v>10</v>
      </c>
      <c r="M11" s="22">
        <v>0</v>
      </c>
      <c r="N11" s="21">
        <f aca="true" t="shared" si="1" ref="N11:O26">N10+1</f>
        <v>4</v>
      </c>
      <c r="O11" s="21">
        <f t="shared" si="1"/>
        <v>9</v>
      </c>
      <c r="P11" s="2"/>
      <c r="Q11" s="2"/>
    </row>
    <row r="12" spans="1:17" ht="15">
      <c r="A12" s="23">
        <f t="shared" si="0"/>
        <v>5</v>
      </c>
      <c r="B12" s="23">
        <f t="shared" si="0"/>
        <v>10</v>
      </c>
      <c r="C12" s="22">
        <v>110</v>
      </c>
      <c r="D12" s="7">
        <v>20</v>
      </c>
      <c r="E12" s="22">
        <v>2</v>
      </c>
      <c r="F12" s="22">
        <v>0</v>
      </c>
      <c r="G12" s="22">
        <v>20</v>
      </c>
      <c r="H12" s="22">
        <v>100</v>
      </c>
      <c r="I12" s="22">
        <v>70</v>
      </c>
      <c r="J12" s="22">
        <v>0</v>
      </c>
      <c r="K12" s="22">
        <v>110</v>
      </c>
      <c r="L12" s="7">
        <v>10</v>
      </c>
      <c r="M12" s="22">
        <v>0</v>
      </c>
      <c r="N12" s="23">
        <f t="shared" si="1"/>
        <v>5</v>
      </c>
      <c r="O12" s="23">
        <f t="shared" si="1"/>
        <v>10</v>
      </c>
      <c r="P12" s="2"/>
      <c r="Q12" s="2"/>
    </row>
    <row r="13" spans="1:17" ht="15">
      <c r="A13" s="64">
        <f t="shared" si="0"/>
        <v>6</v>
      </c>
      <c r="B13" s="64">
        <f t="shared" si="0"/>
        <v>11</v>
      </c>
      <c r="C13" s="65">
        <v>110</v>
      </c>
      <c r="D13" s="66">
        <v>20</v>
      </c>
      <c r="E13" s="65">
        <v>2</v>
      </c>
      <c r="F13" s="65">
        <v>0</v>
      </c>
      <c r="G13" s="65">
        <v>20</v>
      </c>
      <c r="H13" s="65">
        <v>100</v>
      </c>
      <c r="I13" s="65">
        <v>70</v>
      </c>
      <c r="J13" s="65">
        <v>0</v>
      </c>
      <c r="K13" s="65">
        <v>120</v>
      </c>
      <c r="L13" s="66">
        <v>10</v>
      </c>
      <c r="M13" s="65">
        <v>0</v>
      </c>
      <c r="N13" s="64">
        <f t="shared" si="1"/>
        <v>6</v>
      </c>
      <c r="O13" s="64">
        <f t="shared" si="1"/>
        <v>11</v>
      </c>
      <c r="P13" s="2"/>
      <c r="Q13" s="2"/>
    </row>
    <row r="14" spans="1:17" ht="15">
      <c r="A14" s="21">
        <f t="shared" si="0"/>
        <v>7</v>
      </c>
      <c r="B14" s="21">
        <f t="shared" si="0"/>
        <v>12</v>
      </c>
      <c r="C14" s="22">
        <v>110</v>
      </c>
      <c r="D14" s="7">
        <v>30</v>
      </c>
      <c r="E14" s="22">
        <v>2</v>
      </c>
      <c r="F14" s="22">
        <v>0</v>
      </c>
      <c r="G14" s="22">
        <v>20</v>
      </c>
      <c r="H14" s="22">
        <v>105</v>
      </c>
      <c r="I14" s="22">
        <v>70</v>
      </c>
      <c r="J14" s="22">
        <v>0</v>
      </c>
      <c r="K14" s="22">
        <v>130</v>
      </c>
      <c r="L14" s="7">
        <v>15</v>
      </c>
      <c r="M14" s="22">
        <v>0</v>
      </c>
      <c r="N14" s="21">
        <f t="shared" si="1"/>
        <v>7</v>
      </c>
      <c r="O14" s="21">
        <f t="shared" si="1"/>
        <v>12</v>
      </c>
      <c r="P14" s="2"/>
      <c r="Q14" s="2"/>
    </row>
    <row r="15" spans="1:17" ht="15">
      <c r="A15" s="21">
        <f t="shared" si="0"/>
        <v>8</v>
      </c>
      <c r="B15" s="21">
        <f t="shared" si="0"/>
        <v>13</v>
      </c>
      <c r="C15" s="22">
        <v>115</v>
      </c>
      <c r="D15" s="7">
        <v>30</v>
      </c>
      <c r="E15" s="22">
        <v>2</v>
      </c>
      <c r="F15" s="22">
        <v>0</v>
      </c>
      <c r="G15" s="22">
        <v>20</v>
      </c>
      <c r="H15" s="22">
        <v>105</v>
      </c>
      <c r="I15" s="22">
        <v>70</v>
      </c>
      <c r="J15" s="22">
        <v>0</v>
      </c>
      <c r="K15" s="22">
        <v>130</v>
      </c>
      <c r="L15" s="7">
        <v>15</v>
      </c>
      <c r="M15" s="22">
        <v>0</v>
      </c>
      <c r="N15" s="21">
        <f t="shared" si="1"/>
        <v>8</v>
      </c>
      <c r="O15" s="21">
        <f t="shared" si="1"/>
        <v>13</v>
      </c>
      <c r="P15" s="2"/>
      <c r="Q15" s="2"/>
    </row>
    <row r="16" spans="1:17" ht="15">
      <c r="A16" s="21">
        <f t="shared" si="0"/>
        <v>9</v>
      </c>
      <c r="B16" s="21">
        <f t="shared" si="0"/>
        <v>14</v>
      </c>
      <c r="C16" s="22">
        <v>115</v>
      </c>
      <c r="D16" s="7">
        <v>30</v>
      </c>
      <c r="E16" s="22">
        <v>2</v>
      </c>
      <c r="F16" s="22">
        <v>0</v>
      </c>
      <c r="G16" s="22">
        <v>20</v>
      </c>
      <c r="H16" s="22">
        <v>110</v>
      </c>
      <c r="I16" s="22">
        <v>70</v>
      </c>
      <c r="J16" s="22">
        <v>0</v>
      </c>
      <c r="K16" s="22">
        <v>130</v>
      </c>
      <c r="L16" s="7">
        <v>15</v>
      </c>
      <c r="M16" s="22">
        <v>0</v>
      </c>
      <c r="N16" s="21">
        <f t="shared" si="1"/>
        <v>9</v>
      </c>
      <c r="O16" s="21">
        <f t="shared" si="1"/>
        <v>14</v>
      </c>
      <c r="P16" s="2"/>
      <c r="Q16" s="2"/>
    </row>
    <row r="17" spans="1:17" ht="15">
      <c r="A17" s="21">
        <f t="shared" si="0"/>
        <v>10</v>
      </c>
      <c r="B17" s="21">
        <f t="shared" si="0"/>
        <v>15</v>
      </c>
      <c r="C17" s="22">
        <v>115</v>
      </c>
      <c r="D17" s="7">
        <v>30</v>
      </c>
      <c r="E17" s="22">
        <v>2</v>
      </c>
      <c r="F17" s="22">
        <v>0</v>
      </c>
      <c r="G17" s="22">
        <v>20</v>
      </c>
      <c r="H17" s="22">
        <v>110</v>
      </c>
      <c r="I17" s="22">
        <v>70</v>
      </c>
      <c r="J17" s="22">
        <v>0</v>
      </c>
      <c r="K17" s="22">
        <v>130</v>
      </c>
      <c r="L17" s="7">
        <v>20</v>
      </c>
      <c r="M17" s="22">
        <v>0</v>
      </c>
      <c r="N17" s="21">
        <f t="shared" si="1"/>
        <v>10</v>
      </c>
      <c r="O17" s="21">
        <f t="shared" si="1"/>
        <v>15</v>
      </c>
      <c r="P17" s="2"/>
      <c r="Q17" s="2"/>
    </row>
    <row r="18" spans="1:17" ht="15">
      <c r="A18" s="21">
        <f t="shared" si="0"/>
        <v>11</v>
      </c>
      <c r="B18" s="21">
        <f t="shared" si="0"/>
        <v>16</v>
      </c>
      <c r="C18" s="22">
        <v>115</v>
      </c>
      <c r="D18" s="7">
        <v>30</v>
      </c>
      <c r="E18" s="22">
        <v>2</v>
      </c>
      <c r="F18" s="22">
        <v>0</v>
      </c>
      <c r="G18" s="22">
        <v>30</v>
      </c>
      <c r="H18" s="22">
        <v>115</v>
      </c>
      <c r="I18" s="22">
        <v>80</v>
      </c>
      <c r="J18" s="22">
        <v>0</v>
      </c>
      <c r="K18" s="22">
        <v>130</v>
      </c>
      <c r="L18" s="7">
        <v>20</v>
      </c>
      <c r="M18" s="22">
        <v>0</v>
      </c>
      <c r="N18" s="21">
        <f t="shared" si="1"/>
        <v>11</v>
      </c>
      <c r="O18" s="21">
        <f t="shared" si="1"/>
        <v>16</v>
      </c>
      <c r="P18" s="2"/>
      <c r="Q18" s="2"/>
    </row>
    <row r="19" spans="1:17" ht="15">
      <c r="A19" s="23">
        <f t="shared" si="0"/>
        <v>12</v>
      </c>
      <c r="B19" s="23">
        <f t="shared" si="0"/>
        <v>17</v>
      </c>
      <c r="C19" s="22">
        <v>120</v>
      </c>
      <c r="D19" s="7">
        <v>30</v>
      </c>
      <c r="E19" s="22">
        <v>10</v>
      </c>
      <c r="F19" s="22">
        <v>0</v>
      </c>
      <c r="G19" s="22">
        <v>30</v>
      </c>
      <c r="H19" s="22">
        <v>115</v>
      </c>
      <c r="I19" s="22">
        <v>80</v>
      </c>
      <c r="J19" s="22">
        <v>0</v>
      </c>
      <c r="K19" s="22">
        <v>130</v>
      </c>
      <c r="L19" s="7">
        <v>20</v>
      </c>
      <c r="M19" s="22">
        <v>0</v>
      </c>
      <c r="N19" s="23">
        <f t="shared" si="1"/>
        <v>12</v>
      </c>
      <c r="O19" s="23">
        <f t="shared" si="1"/>
        <v>17</v>
      </c>
      <c r="P19" s="2"/>
      <c r="Q19" s="2"/>
    </row>
    <row r="20" spans="1:17" ht="15">
      <c r="A20" s="21">
        <f t="shared" si="0"/>
        <v>13</v>
      </c>
      <c r="B20" s="21">
        <f t="shared" si="0"/>
        <v>18</v>
      </c>
      <c r="C20" s="22">
        <v>120</v>
      </c>
      <c r="D20" s="7">
        <v>40</v>
      </c>
      <c r="E20" s="22">
        <v>10</v>
      </c>
      <c r="F20" s="22">
        <v>0</v>
      </c>
      <c r="G20" s="22">
        <v>30</v>
      </c>
      <c r="H20" s="22">
        <v>120</v>
      </c>
      <c r="I20" s="22">
        <v>80</v>
      </c>
      <c r="J20" s="22">
        <v>0</v>
      </c>
      <c r="K20" s="22">
        <v>130</v>
      </c>
      <c r="L20" s="7">
        <v>20</v>
      </c>
      <c r="M20" s="22">
        <v>0</v>
      </c>
      <c r="N20" s="21">
        <f t="shared" si="1"/>
        <v>13</v>
      </c>
      <c r="O20" s="21">
        <f t="shared" si="1"/>
        <v>18</v>
      </c>
      <c r="P20" s="2"/>
      <c r="Q20" s="2"/>
    </row>
    <row r="21" spans="1:17" ht="15">
      <c r="A21" s="21">
        <f t="shared" si="0"/>
        <v>14</v>
      </c>
      <c r="B21" s="21">
        <f t="shared" si="0"/>
        <v>19</v>
      </c>
      <c r="C21" s="22">
        <v>130</v>
      </c>
      <c r="D21" s="7">
        <v>40</v>
      </c>
      <c r="E21" s="22">
        <v>10</v>
      </c>
      <c r="F21" s="22">
        <v>0</v>
      </c>
      <c r="G21" s="22">
        <v>30</v>
      </c>
      <c r="H21" s="22">
        <v>120</v>
      </c>
      <c r="I21" s="22">
        <v>80</v>
      </c>
      <c r="J21" s="22">
        <v>0</v>
      </c>
      <c r="K21" s="22">
        <v>140</v>
      </c>
      <c r="L21" s="7">
        <v>30</v>
      </c>
      <c r="M21" s="22">
        <v>0</v>
      </c>
      <c r="N21" s="21">
        <f t="shared" si="1"/>
        <v>14</v>
      </c>
      <c r="O21" s="21">
        <f t="shared" si="1"/>
        <v>19</v>
      </c>
      <c r="P21" s="2"/>
      <c r="Q21" s="2"/>
    </row>
    <row r="22" spans="1:17" ht="15">
      <c r="A22" s="71">
        <f t="shared" si="0"/>
        <v>15</v>
      </c>
      <c r="B22" s="71">
        <f t="shared" si="0"/>
        <v>20</v>
      </c>
      <c r="C22" s="65">
        <v>130</v>
      </c>
      <c r="D22" s="65">
        <v>40</v>
      </c>
      <c r="E22" s="65">
        <v>10</v>
      </c>
      <c r="F22" s="65">
        <v>0</v>
      </c>
      <c r="G22" s="65">
        <v>30</v>
      </c>
      <c r="H22" s="65">
        <v>120</v>
      </c>
      <c r="I22" s="65">
        <v>90</v>
      </c>
      <c r="J22" s="65">
        <v>0</v>
      </c>
      <c r="K22" s="65">
        <v>140</v>
      </c>
      <c r="L22" s="65">
        <v>30</v>
      </c>
      <c r="M22" s="65">
        <v>0</v>
      </c>
      <c r="N22" s="71">
        <f t="shared" si="1"/>
        <v>15</v>
      </c>
      <c r="O22" s="71">
        <f t="shared" si="1"/>
        <v>20</v>
      </c>
      <c r="P22" s="2"/>
      <c r="Q22" s="2"/>
    </row>
    <row r="23" spans="1:17" ht="15">
      <c r="A23" s="21">
        <f t="shared" si="0"/>
        <v>16</v>
      </c>
      <c r="B23" s="21">
        <f t="shared" si="0"/>
        <v>21</v>
      </c>
      <c r="C23" s="22">
        <v>140</v>
      </c>
      <c r="D23" s="7">
        <v>40</v>
      </c>
      <c r="E23" s="22">
        <v>10</v>
      </c>
      <c r="F23" s="22">
        <v>0</v>
      </c>
      <c r="G23" s="22">
        <v>30</v>
      </c>
      <c r="H23" s="22">
        <v>120</v>
      </c>
      <c r="I23" s="22">
        <v>90</v>
      </c>
      <c r="J23" s="22">
        <v>0</v>
      </c>
      <c r="K23" s="22">
        <v>150</v>
      </c>
      <c r="L23" s="7">
        <v>30</v>
      </c>
      <c r="M23" s="22">
        <v>0</v>
      </c>
      <c r="N23" s="21">
        <f t="shared" si="1"/>
        <v>16</v>
      </c>
      <c r="O23" s="21">
        <f t="shared" si="1"/>
        <v>21</v>
      </c>
      <c r="P23" s="2"/>
      <c r="Q23" s="2"/>
    </row>
    <row r="24" spans="1:17" ht="15">
      <c r="A24" s="21">
        <f t="shared" si="0"/>
        <v>17</v>
      </c>
      <c r="B24" s="21">
        <f t="shared" si="0"/>
        <v>22</v>
      </c>
      <c r="C24" s="22">
        <v>140</v>
      </c>
      <c r="D24" s="7">
        <v>50</v>
      </c>
      <c r="E24" s="22">
        <v>10</v>
      </c>
      <c r="F24" s="22">
        <v>0</v>
      </c>
      <c r="G24" s="22">
        <v>40</v>
      </c>
      <c r="H24" s="22">
        <v>120</v>
      </c>
      <c r="I24" s="22">
        <v>90</v>
      </c>
      <c r="J24" s="22">
        <v>0</v>
      </c>
      <c r="K24" s="22">
        <v>150</v>
      </c>
      <c r="L24" s="7">
        <v>30</v>
      </c>
      <c r="M24" s="22">
        <v>0</v>
      </c>
      <c r="N24" s="21">
        <f t="shared" si="1"/>
        <v>17</v>
      </c>
      <c r="O24" s="21">
        <f t="shared" si="1"/>
        <v>22</v>
      </c>
      <c r="P24" s="2"/>
      <c r="Q24" s="2"/>
    </row>
    <row r="25" spans="1:17" ht="15">
      <c r="A25" s="64">
        <f t="shared" si="0"/>
        <v>18</v>
      </c>
      <c r="B25" s="64">
        <f t="shared" si="0"/>
        <v>23</v>
      </c>
      <c r="C25" s="65">
        <v>140</v>
      </c>
      <c r="D25" s="66">
        <v>50</v>
      </c>
      <c r="E25" s="65">
        <v>10</v>
      </c>
      <c r="F25" s="65">
        <v>0</v>
      </c>
      <c r="G25" s="65">
        <v>40</v>
      </c>
      <c r="H25" s="65">
        <v>125</v>
      </c>
      <c r="I25" s="65">
        <v>90</v>
      </c>
      <c r="J25" s="65">
        <v>0</v>
      </c>
      <c r="K25" s="65">
        <v>140</v>
      </c>
      <c r="L25" s="66">
        <v>50</v>
      </c>
      <c r="M25" s="65">
        <v>0</v>
      </c>
      <c r="N25" s="64">
        <f t="shared" si="1"/>
        <v>18</v>
      </c>
      <c r="O25" s="64">
        <f t="shared" si="1"/>
        <v>23</v>
      </c>
      <c r="P25" s="2"/>
      <c r="Q25" s="2"/>
    </row>
    <row r="26" spans="1:17" ht="15">
      <c r="A26" s="21">
        <f t="shared" si="0"/>
        <v>19</v>
      </c>
      <c r="B26" s="21">
        <f t="shared" si="0"/>
        <v>24</v>
      </c>
      <c r="C26" s="22">
        <v>140</v>
      </c>
      <c r="D26" s="7">
        <v>50</v>
      </c>
      <c r="E26" s="22">
        <v>10</v>
      </c>
      <c r="F26" s="22">
        <v>0</v>
      </c>
      <c r="G26" s="22">
        <v>40</v>
      </c>
      <c r="H26" s="22">
        <v>125</v>
      </c>
      <c r="I26" s="22">
        <v>80</v>
      </c>
      <c r="J26" s="22">
        <v>0</v>
      </c>
      <c r="K26" s="22">
        <v>140</v>
      </c>
      <c r="L26" s="7">
        <v>50</v>
      </c>
      <c r="M26" s="22">
        <v>0</v>
      </c>
      <c r="N26" s="21">
        <f t="shared" si="1"/>
        <v>19</v>
      </c>
      <c r="O26" s="21">
        <f t="shared" si="1"/>
        <v>24</v>
      </c>
      <c r="P26" s="2"/>
      <c r="Q26" s="2"/>
    </row>
    <row r="27" spans="1:17" ht="15">
      <c r="A27" s="21">
        <v>20</v>
      </c>
      <c r="B27" s="21">
        <v>1</v>
      </c>
      <c r="C27" s="22">
        <v>120</v>
      </c>
      <c r="D27" s="7">
        <v>50</v>
      </c>
      <c r="E27" s="22">
        <v>10</v>
      </c>
      <c r="F27" s="22">
        <v>0</v>
      </c>
      <c r="G27" s="22">
        <v>40</v>
      </c>
      <c r="H27" s="22">
        <v>115</v>
      </c>
      <c r="I27" s="22">
        <v>80</v>
      </c>
      <c r="J27" s="22">
        <v>0</v>
      </c>
      <c r="K27" s="22">
        <v>130</v>
      </c>
      <c r="L27" s="7">
        <v>50</v>
      </c>
      <c r="M27" s="22">
        <v>0</v>
      </c>
      <c r="N27" s="21">
        <v>20</v>
      </c>
      <c r="O27" s="21">
        <v>1</v>
      </c>
      <c r="P27" s="2"/>
      <c r="Q27" s="2"/>
    </row>
    <row r="28" spans="1:17" ht="15">
      <c r="A28" s="21">
        <f aca="true" t="shared" si="2" ref="A28:B31">A27+1</f>
        <v>21</v>
      </c>
      <c r="B28" s="21">
        <f t="shared" si="2"/>
        <v>2</v>
      </c>
      <c r="C28" s="22">
        <v>120</v>
      </c>
      <c r="D28" s="7">
        <v>30</v>
      </c>
      <c r="E28" s="22">
        <v>10</v>
      </c>
      <c r="F28" s="22">
        <v>0</v>
      </c>
      <c r="G28" s="22">
        <v>30</v>
      </c>
      <c r="H28" s="22">
        <v>115</v>
      </c>
      <c r="I28" s="22">
        <v>80</v>
      </c>
      <c r="J28" s="22">
        <v>0</v>
      </c>
      <c r="K28" s="22">
        <v>130</v>
      </c>
      <c r="L28" s="7">
        <v>50</v>
      </c>
      <c r="M28" s="22">
        <v>0</v>
      </c>
      <c r="N28" s="21">
        <f aca="true" t="shared" si="3" ref="N28:O31">N27+1</f>
        <v>21</v>
      </c>
      <c r="O28" s="21">
        <f t="shared" si="3"/>
        <v>2</v>
      </c>
      <c r="P28" s="2"/>
      <c r="Q28" s="2"/>
    </row>
    <row r="29" spans="1:17" ht="15">
      <c r="A29" s="21">
        <f t="shared" si="2"/>
        <v>22</v>
      </c>
      <c r="B29" s="21">
        <f t="shared" si="2"/>
        <v>3</v>
      </c>
      <c r="C29" s="22">
        <v>110</v>
      </c>
      <c r="D29" s="7">
        <v>30</v>
      </c>
      <c r="E29" s="22">
        <v>5</v>
      </c>
      <c r="F29" s="22">
        <v>0</v>
      </c>
      <c r="G29" s="22">
        <v>30</v>
      </c>
      <c r="H29" s="22">
        <v>100</v>
      </c>
      <c r="I29" s="22">
        <v>80</v>
      </c>
      <c r="J29" s="22">
        <v>0</v>
      </c>
      <c r="K29" s="22">
        <v>130</v>
      </c>
      <c r="L29" s="7">
        <v>40</v>
      </c>
      <c r="M29" s="22">
        <v>0</v>
      </c>
      <c r="N29" s="21">
        <f t="shared" si="3"/>
        <v>22</v>
      </c>
      <c r="O29" s="21">
        <f t="shared" si="3"/>
        <v>3</v>
      </c>
      <c r="P29" s="2"/>
      <c r="Q29" s="2"/>
    </row>
    <row r="30" spans="1:17" ht="15">
      <c r="A30" s="23">
        <f t="shared" si="2"/>
        <v>23</v>
      </c>
      <c r="B30" s="23">
        <f t="shared" si="2"/>
        <v>4</v>
      </c>
      <c r="C30" s="22">
        <v>100</v>
      </c>
      <c r="D30" s="7">
        <v>25</v>
      </c>
      <c r="E30" s="22">
        <v>5</v>
      </c>
      <c r="F30" s="22">
        <v>0</v>
      </c>
      <c r="G30" s="22">
        <v>20</v>
      </c>
      <c r="H30" s="22">
        <v>100</v>
      </c>
      <c r="I30" s="22">
        <v>70</v>
      </c>
      <c r="J30" s="22">
        <v>0</v>
      </c>
      <c r="K30" s="22">
        <v>120</v>
      </c>
      <c r="L30" s="7">
        <v>40</v>
      </c>
      <c r="M30" s="22">
        <v>0</v>
      </c>
      <c r="N30" s="23">
        <f t="shared" si="3"/>
        <v>23</v>
      </c>
      <c r="O30" s="23">
        <f t="shared" si="3"/>
        <v>4</v>
      </c>
      <c r="P30" s="2"/>
      <c r="Q30" s="2"/>
    </row>
    <row r="31" spans="1:17" ht="15">
      <c r="A31" s="21">
        <f t="shared" si="2"/>
        <v>24</v>
      </c>
      <c r="B31" s="21">
        <f t="shared" si="2"/>
        <v>5</v>
      </c>
      <c r="C31" s="22">
        <v>100</v>
      </c>
      <c r="D31" s="7">
        <v>25</v>
      </c>
      <c r="E31" s="22">
        <v>5</v>
      </c>
      <c r="F31" s="22">
        <v>0</v>
      </c>
      <c r="G31" s="22">
        <v>20</v>
      </c>
      <c r="H31" s="22">
        <v>90</v>
      </c>
      <c r="I31" s="22">
        <v>70</v>
      </c>
      <c r="J31" s="22">
        <v>0</v>
      </c>
      <c r="K31" s="22">
        <v>120</v>
      </c>
      <c r="L31" s="7">
        <v>30</v>
      </c>
      <c r="M31" s="22">
        <v>0</v>
      </c>
      <c r="N31" s="21">
        <f t="shared" si="3"/>
        <v>24</v>
      </c>
      <c r="O31" s="21">
        <f t="shared" si="3"/>
        <v>5</v>
      </c>
      <c r="P31" s="2"/>
      <c r="Q31" s="2"/>
    </row>
    <row r="32" spans="3:9" ht="15">
      <c r="C32" s="190"/>
      <c r="E32" s="190"/>
      <c r="F32" s="190"/>
      <c r="I32" s="190"/>
    </row>
    <row r="33" spans="3:9" ht="15">
      <c r="C33" s="190"/>
      <c r="E33" s="190"/>
      <c r="I33" s="190"/>
    </row>
  </sheetData>
  <sheetProtection/>
  <mergeCells count="4">
    <mergeCell ref="A4:A6"/>
    <mergeCell ref="B4:B6"/>
    <mergeCell ref="N4:N6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PageLayoutView="0" workbookViewId="0" topLeftCell="A1">
      <selection activeCell="J31" sqref="J31"/>
    </sheetView>
  </sheetViews>
  <sheetFormatPr defaultColWidth="9.140625" defaultRowHeight="15"/>
  <cols>
    <col min="1" max="2" width="6.140625" style="0" customWidth="1"/>
    <col min="3" max="3" width="7.7109375" style="0" customWidth="1"/>
    <col min="4" max="4" width="7.57421875" style="0" customWidth="1"/>
    <col min="5" max="5" width="7.7109375" style="0" customWidth="1"/>
    <col min="6" max="6" width="7.8515625" style="0" customWidth="1"/>
    <col min="7" max="7" width="7.140625" style="0" customWidth="1"/>
    <col min="8" max="8" width="7.421875" style="0" customWidth="1"/>
    <col min="9" max="9" width="7.57421875" style="0" customWidth="1"/>
    <col min="10" max="10" width="7.140625" style="0" customWidth="1"/>
    <col min="11" max="12" width="6.57421875" style="0" customWidth="1"/>
  </cols>
  <sheetData>
    <row r="1" spans="1:13" ht="15">
      <c r="A1" s="24" t="s">
        <v>191</v>
      </c>
      <c r="B1" s="2"/>
      <c r="C1" s="90"/>
      <c r="D1" s="2"/>
      <c r="E1" s="2"/>
      <c r="F1" s="2"/>
      <c r="G1" s="2"/>
      <c r="H1" s="2"/>
      <c r="I1" s="2"/>
      <c r="J1" s="26"/>
      <c r="K1" s="28"/>
      <c r="L1" s="28"/>
      <c r="M1" s="2"/>
    </row>
    <row r="2" spans="1:13" ht="15">
      <c r="A2" s="28"/>
      <c r="B2" s="91" t="s">
        <v>179</v>
      </c>
      <c r="C2" s="90"/>
      <c r="D2" s="2"/>
      <c r="E2" s="2"/>
      <c r="F2" s="2"/>
      <c r="G2" s="2"/>
      <c r="H2" s="2"/>
      <c r="I2" s="28" t="s">
        <v>145</v>
      </c>
      <c r="J2" s="26"/>
      <c r="K2" s="28"/>
      <c r="L2" s="28"/>
      <c r="M2" s="2"/>
    </row>
    <row r="3" spans="1:13" ht="15">
      <c r="A3" s="28"/>
      <c r="B3" s="90"/>
      <c r="C3" s="90"/>
      <c r="D3" s="2"/>
      <c r="E3" s="2"/>
      <c r="F3" s="2"/>
      <c r="G3" s="2"/>
      <c r="H3" s="2"/>
      <c r="I3" s="2"/>
      <c r="J3" s="26"/>
      <c r="K3" s="28"/>
      <c r="L3" s="28"/>
      <c r="M3" s="2"/>
    </row>
    <row r="4" spans="1:13" ht="15">
      <c r="A4" s="196" t="s">
        <v>1</v>
      </c>
      <c r="B4" s="196" t="s">
        <v>9</v>
      </c>
      <c r="C4" s="75" t="s">
        <v>175</v>
      </c>
      <c r="D4" s="76" t="s">
        <v>28</v>
      </c>
      <c r="E4" s="76" t="s">
        <v>79</v>
      </c>
      <c r="F4" s="76" t="s">
        <v>176</v>
      </c>
      <c r="G4" s="76" t="s">
        <v>81</v>
      </c>
      <c r="H4" s="76" t="s">
        <v>51</v>
      </c>
      <c r="I4" s="76" t="s">
        <v>60</v>
      </c>
      <c r="J4" s="76" t="s">
        <v>53</v>
      </c>
      <c r="K4" s="196" t="s">
        <v>1</v>
      </c>
      <c r="L4" s="196" t="s">
        <v>9</v>
      </c>
      <c r="M4" s="2"/>
    </row>
    <row r="5" spans="1:13" ht="15">
      <c r="A5" s="196"/>
      <c r="B5" s="196"/>
      <c r="C5" s="22"/>
      <c r="D5" s="7"/>
      <c r="E5" s="22"/>
      <c r="F5" s="7"/>
      <c r="G5" s="7"/>
      <c r="H5" s="22"/>
      <c r="I5" s="22"/>
      <c r="J5" s="22"/>
      <c r="K5" s="196"/>
      <c r="L5" s="196"/>
      <c r="M5" s="2"/>
    </row>
    <row r="6" spans="1:13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196"/>
      <c r="L6" s="196"/>
      <c r="M6" s="2"/>
    </row>
    <row r="7" spans="1:13" ht="15">
      <c r="A7" s="21">
        <v>0</v>
      </c>
      <c r="B7" s="21">
        <v>5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25</v>
      </c>
      <c r="K7" s="21">
        <v>0</v>
      </c>
      <c r="L7" s="21">
        <v>5</v>
      </c>
      <c r="M7" s="2"/>
    </row>
    <row r="8" spans="1:13" ht="15">
      <c r="A8" s="64">
        <v>1</v>
      </c>
      <c r="B8" s="64">
        <v>6</v>
      </c>
      <c r="C8" s="65">
        <v>0</v>
      </c>
      <c r="D8" s="65">
        <v>0</v>
      </c>
      <c r="E8" s="65">
        <v>0</v>
      </c>
      <c r="F8" s="65">
        <v>0</v>
      </c>
      <c r="G8" s="65">
        <v>30</v>
      </c>
      <c r="H8" s="65">
        <v>0</v>
      </c>
      <c r="I8" s="65">
        <v>0</v>
      </c>
      <c r="J8" s="65">
        <v>25</v>
      </c>
      <c r="K8" s="64">
        <v>1</v>
      </c>
      <c r="L8" s="64">
        <v>6</v>
      </c>
      <c r="M8" s="2"/>
    </row>
    <row r="9" spans="1:13" ht="15">
      <c r="A9" s="21">
        <v>2</v>
      </c>
      <c r="B9" s="21">
        <v>7</v>
      </c>
      <c r="C9" s="22">
        <v>0</v>
      </c>
      <c r="D9" s="22">
        <v>0</v>
      </c>
      <c r="E9" s="22">
        <v>0</v>
      </c>
      <c r="F9" s="22">
        <v>60</v>
      </c>
      <c r="G9" s="22">
        <v>40</v>
      </c>
      <c r="H9" s="22">
        <v>0</v>
      </c>
      <c r="I9" s="22">
        <v>0</v>
      </c>
      <c r="J9" s="22">
        <v>25</v>
      </c>
      <c r="K9" s="21">
        <v>2</v>
      </c>
      <c r="L9" s="21">
        <v>7</v>
      </c>
      <c r="M9" s="83"/>
    </row>
    <row r="10" spans="1:13" ht="15">
      <c r="A10" s="21">
        <v>3</v>
      </c>
      <c r="B10" s="21">
        <v>8</v>
      </c>
      <c r="C10" s="22">
        <v>0</v>
      </c>
      <c r="D10" s="22">
        <v>0</v>
      </c>
      <c r="E10" s="22">
        <v>0</v>
      </c>
      <c r="F10" s="22">
        <v>60</v>
      </c>
      <c r="G10" s="22">
        <v>55</v>
      </c>
      <c r="H10" s="22">
        <v>0</v>
      </c>
      <c r="I10" s="22">
        <v>0</v>
      </c>
      <c r="J10" s="22">
        <v>25</v>
      </c>
      <c r="K10" s="21">
        <v>3</v>
      </c>
      <c r="L10" s="21">
        <v>8</v>
      </c>
      <c r="M10" s="2"/>
    </row>
    <row r="11" spans="1:13" ht="15">
      <c r="A11" s="21">
        <f aca="true" t="shared" si="0" ref="A11:B26">A10+1</f>
        <v>4</v>
      </c>
      <c r="B11" s="21">
        <f t="shared" si="0"/>
        <v>9</v>
      </c>
      <c r="C11" s="22">
        <v>0</v>
      </c>
      <c r="D11" s="22">
        <v>0</v>
      </c>
      <c r="E11" s="22">
        <v>0</v>
      </c>
      <c r="F11" s="22">
        <v>85</v>
      </c>
      <c r="G11" s="22">
        <v>65</v>
      </c>
      <c r="H11" s="22">
        <v>0</v>
      </c>
      <c r="I11" s="22">
        <v>0</v>
      </c>
      <c r="J11" s="22">
        <v>25</v>
      </c>
      <c r="K11" s="21">
        <f aca="true" t="shared" si="1" ref="K11:L26">K10+1</f>
        <v>4</v>
      </c>
      <c r="L11" s="21">
        <f t="shared" si="1"/>
        <v>9</v>
      </c>
      <c r="M11" s="2"/>
    </row>
    <row r="12" spans="1:13" ht="15">
      <c r="A12" s="23">
        <f t="shared" si="0"/>
        <v>5</v>
      </c>
      <c r="B12" s="23">
        <f t="shared" si="0"/>
        <v>10</v>
      </c>
      <c r="C12" s="22">
        <v>0</v>
      </c>
      <c r="D12" s="22">
        <v>0</v>
      </c>
      <c r="E12" s="22">
        <v>0</v>
      </c>
      <c r="F12" s="22">
        <v>85</v>
      </c>
      <c r="G12" s="22">
        <v>75</v>
      </c>
      <c r="H12" s="22">
        <v>0</v>
      </c>
      <c r="I12" s="22">
        <v>0</v>
      </c>
      <c r="J12" s="22">
        <v>25</v>
      </c>
      <c r="K12" s="23">
        <f t="shared" si="1"/>
        <v>5</v>
      </c>
      <c r="L12" s="23">
        <f t="shared" si="1"/>
        <v>10</v>
      </c>
      <c r="M12" s="2"/>
    </row>
    <row r="13" spans="1:13" ht="15">
      <c r="A13" s="64">
        <f t="shared" si="0"/>
        <v>6</v>
      </c>
      <c r="B13" s="64">
        <f t="shared" si="0"/>
        <v>11</v>
      </c>
      <c r="C13" s="65">
        <v>0</v>
      </c>
      <c r="D13" s="65">
        <v>0</v>
      </c>
      <c r="E13" s="65">
        <v>0</v>
      </c>
      <c r="F13" s="65">
        <v>120</v>
      </c>
      <c r="G13" s="65">
        <v>80</v>
      </c>
      <c r="H13" s="65">
        <v>0</v>
      </c>
      <c r="I13" s="65">
        <v>0</v>
      </c>
      <c r="J13" s="65">
        <v>30</v>
      </c>
      <c r="K13" s="64">
        <f t="shared" si="1"/>
        <v>6</v>
      </c>
      <c r="L13" s="64">
        <f t="shared" si="1"/>
        <v>11</v>
      </c>
      <c r="M13" s="2"/>
    </row>
    <row r="14" spans="1:13" ht="15">
      <c r="A14" s="21">
        <f t="shared" si="0"/>
        <v>7</v>
      </c>
      <c r="B14" s="21">
        <f t="shared" si="0"/>
        <v>12</v>
      </c>
      <c r="C14" s="22">
        <v>0</v>
      </c>
      <c r="D14" s="22">
        <v>0</v>
      </c>
      <c r="E14" s="22">
        <v>0</v>
      </c>
      <c r="F14" s="22">
        <v>130</v>
      </c>
      <c r="G14" s="22">
        <v>80</v>
      </c>
      <c r="H14" s="22">
        <v>0</v>
      </c>
      <c r="I14" s="22">
        <v>0</v>
      </c>
      <c r="J14" s="22">
        <v>40</v>
      </c>
      <c r="K14" s="21">
        <f t="shared" si="1"/>
        <v>7</v>
      </c>
      <c r="L14" s="21">
        <f t="shared" si="1"/>
        <v>12</v>
      </c>
      <c r="M14" s="2"/>
    </row>
    <row r="15" spans="1:13" ht="15">
      <c r="A15" s="21">
        <f t="shared" si="0"/>
        <v>8</v>
      </c>
      <c r="B15" s="21">
        <f t="shared" si="0"/>
        <v>13</v>
      </c>
      <c r="C15" s="22">
        <v>0</v>
      </c>
      <c r="D15" s="22">
        <v>0</v>
      </c>
      <c r="E15" s="22">
        <v>0</v>
      </c>
      <c r="F15" s="22">
        <v>140</v>
      </c>
      <c r="G15" s="22">
        <v>85</v>
      </c>
      <c r="H15" s="22">
        <v>0</v>
      </c>
      <c r="I15" s="22">
        <v>0</v>
      </c>
      <c r="J15" s="22">
        <v>50</v>
      </c>
      <c r="K15" s="21">
        <f t="shared" si="1"/>
        <v>8</v>
      </c>
      <c r="L15" s="21">
        <f t="shared" si="1"/>
        <v>13</v>
      </c>
      <c r="M15" s="2"/>
    </row>
    <row r="16" spans="1:13" ht="15">
      <c r="A16" s="21">
        <f t="shared" si="0"/>
        <v>9</v>
      </c>
      <c r="B16" s="21">
        <f t="shared" si="0"/>
        <v>14</v>
      </c>
      <c r="C16" s="22">
        <v>0</v>
      </c>
      <c r="D16" s="22">
        <v>0</v>
      </c>
      <c r="E16" s="22">
        <v>0</v>
      </c>
      <c r="F16" s="22">
        <v>140</v>
      </c>
      <c r="G16" s="22">
        <v>80</v>
      </c>
      <c r="H16" s="22">
        <v>0</v>
      </c>
      <c r="I16" s="22">
        <v>0</v>
      </c>
      <c r="J16" s="22">
        <v>55</v>
      </c>
      <c r="K16" s="21">
        <f t="shared" si="1"/>
        <v>9</v>
      </c>
      <c r="L16" s="21">
        <f t="shared" si="1"/>
        <v>14</v>
      </c>
      <c r="M16" s="2"/>
    </row>
    <row r="17" spans="1:13" ht="15">
      <c r="A17" s="21">
        <f t="shared" si="0"/>
        <v>10</v>
      </c>
      <c r="B17" s="21">
        <f t="shared" si="0"/>
        <v>15</v>
      </c>
      <c r="C17" s="22">
        <v>0</v>
      </c>
      <c r="D17" s="22">
        <v>0</v>
      </c>
      <c r="E17" s="22">
        <v>0</v>
      </c>
      <c r="F17" s="22">
        <v>140</v>
      </c>
      <c r="G17" s="22">
        <v>70</v>
      </c>
      <c r="H17" s="22">
        <v>0</v>
      </c>
      <c r="I17" s="22">
        <v>0</v>
      </c>
      <c r="J17" s="22">
        <v>60</v>
      </c>
      <c r="K17" s="21">
        <f t="shared" si="1"/>
        <v>10</v>
      </c>
      <c r="L17" s="21">
        <f t="shared" si="1"/>
        <v>15</v>
      </c>
      <c r="M17" s="2"/>
    </row>
    <row r="18" spans="1:13" ht="15">
      <c r="A18" s="21">
        <f t="shared" si="0"/>
        <v>11</v>
      </c>
      <c r="B18" s="21">
        <f t="shared" si="0"/>
        <v>16</v>
      </c>
      <c r="C18" s="22">
        <v>0</v>
      </c>
      <c r="D18" s="22">
        <v>0</v>
      </c>
      <c r="E18" s="22">
        <v>0</v>
      </c>
      <c r="F18" s="22">
        <v>140</v>
      </c>
      <c r="G18" s="22">
        <v>70</v>
      </c>
      <c r="H18" s="22">
        <v>0</v>
      </c>
      <c r="I18" s="22">
        <v>0</v>
      </c>
      <c r="J18" s="22">
        <v>60</v>
      </c>
      <c r="K18" s="21">
        <f t="shared" si="1"/>
        <v>11</v>
      </c>
      <c r="L18" s="21">
        <f t="shared" si="1"/>
        <v>16</v>
      </c>
      <c r="M18" s="2"/>
    </row>
    <row r="19" spans="1:13" ht="15">
      <c r="A19" s="23">
        <f t="shared" si="0"/>
        <v>12</v>
      </c>
      <c r="B19" s="23">
        <f t="shared" si="0"/>
        <v>17</v>
      </c>
      <c r="C19" s="22">
        <v>0</v>
      </c>
      <c r="D19" s="22">
        <v>0</v>
      </c>
      <c r="E19" s="22">
        <v>0</v>
      </c>
      <c r="F19" s="22">
        <v>130</v>
      </c>
      <c r="G19" s="22">
        <v>70</v>
      </c>
      <c r="H19" s="22">
        <v>0</v>
      </c>
      <c r="I19" s="22">
        <v>0</v>
      </c>
      <c r="J19" s="22">
        <v>55</v>
      </c>
      <c r="K19" s="23">
        <f t="shared" si="1"/>
        <v>12</v>
      </c>
      <c r="L19" s="23">
        <f t="shared" si="1"/>
        <v>17</v>
      </c>
      <c r="M19" s="2"/>
    </row>
    <row r="20" spans="1:13" ht="15">
      <c r="A20" s="21">
        <f t="shared" si="0"/>
        <v>13</v>
      </c>
      <c r="B20" s="21">
        <f t="shared" si="0"/>
        <v>18</v>
      </c>
      <c r="C20" s="22">
        <v>0</v>
      </c>
      <c r="D20" s="22">
        <v>0</v>
      </c>
      <c r="E20" s="22">
        <v>0</v>
      </c>
      <c r="F20" s="22">
        <v>130</v>
      </c>
      <c r="G20" s="22">
        <v>70</v>
      </c>
      <c r="H20" s="22">
        <v>0</v>
      </c>
      <c r="I20" s="22">
        <v>0</v>
      </c>
      <c r="J20" s="22">
        <v>50</v>
      </c>
      <c r="K20" s="21">
        <f t="shared" si="1"/>
        <v>13</v>
      </c>
      <c r="L20" s="21">
        <f t="shared" si="1"/>
        <v>18</v>
      </c>
      <c r="M20" s="2"/>
    </row>
    <row r="21" spans="1:13" ht="15">
      <c r="A21" s="21">
        <f t="shared" si="0"/>
        <v>14</v>
      </c>
      <c r="B21" s="21">
        <f t="shared" si="0"/>
        <v>19</v>
      </c>
      <c r="C21" s="22">
        <v>0</v>
      </c>
      <c r="D21" s="22">
        <v>0</v>
      </c>
      <c r="E21" s="22">
        <v>0</v>
      </c>
      <c r="F21" s="22">
        <v>120</v>
      </c>
      <c r="G21" s="22">
        <v>65</v>
      </c>
      <c r="H21" s="22">
        <v>0</v>
      </c>
      <c r="I21" s="22">
        <v>0</v>
      </c>
      <c r="J21" s="22">
        <v>50</v>
      </c>
      <c r="K21" s="21">
        <f t="shared" si="1"/>
        <v>14</v>
      </c>
      <c r="L21" s="21">
        <f t="shared" si="1"/>
        <v>19</v>
      </c>
      <c r="M21" s="2"/>
    </row>
    <row r="22" spans="1:13" ht="15">
      <c r="A22" s="71">
        <f t="shared" si="0"/>
        <v>15</v>
      </c>
      <c r="B22" s="71">
        <f t="shared" si="0"/>
        <v>20</v>
      </c>
      <c r="C22" s="65">
        <v>0</v>
      </c>
      <c r="D22" s="65">
        <v>0</v>
      </c>
      <c r="E22" s="65">
        <v>0</v>
      </c>
      <c r="F22" s="65">
        <v>110</v>
      </c>
      <c r="G22" s="65">
        <v>65</v>
      </c>
      <c r="H22" s="65">
        <v>0</v>
      </c>
      <c r="I22" s="65">
        <v>0</v>
      </c>
      <c r="J22" s="65">
        <v>50</v>
      </c>
      <c r="K22" s="71">
        <f t="shared" si="1"/>
        <v>15</v>
      </c>
      <c r="L22" s="71">
        <f t="shared" si="1"/>
        <v>20</v>
      </c>
      <c r="M22" s="2"/>
    </row>
    <row r="23" spans="1:13" ht="15">
      <c r="A23" s="21">
        <f t="shared" si="0"/>
        <v>16</v>
      </c>
      <c r="B23" s="21">
        <f t="shared" si="0"/>
        <v>21</v>
      </c>
      <c r="C23" s="22">
        <v>0</v>
      </c>
      <c r="D23" s="22">
        <v>0</v>
      </c>
      <c r="E23" s="22">
        <v>0</v>
      </c>
      <c r="F23" s="22">
        <v>110</v>
      </c>
      <c r="G23" s="22">
        <v>65</v>
      </c>
      <c r="H23" s="22">
        <v>0</v>
      </c>
      <c r="I23" s="22">
        <v>0</v>
      </c>
      <c r="J23" s="22">
        <v>20</v>
      </c>
      <c r="K23" s="21">
        <f t="shared" si="1"/>
        <v>16</v>
      </c>
      <c r="L23" s="21">
        <f t="shared" si="1"/>
        <v>21</v>
      </c>
      <c r="M23" s="2"/>
    </row>
    <row r="24" spans="1:13" ht="15">
      <c r="A24" s="21">
        <f t="shared" si="0"/>
        <v>17</v>
      </c>
      <c r="B24" s="21">
        <f t="shared" si="0"/>
        <v>22</v>
      </c>
      <c r="C24" s="22">
        <v>0</v>
      </c>
      <c r="D24" s="22">
        <v>0</v>
      </c>
      <c r="E24" s="22">
        <v>0</v>
      </c>
      <c r="F24" s="22">
        <v>70</v>
      </c>
      <c r="G24" s="22">
        <v>40</v>
      </c>
      <c r="H24" s="22">
        <v>0</v>
      </c>
      <c r="I24" s="22">
        <v>0</v>
      </c>
      <c r="J24" s="22">
        <v>20</v>
      </c>
      <c r="K24" s="21">
        <f t="shared" si="1"/>
        <v>17</v>
      </c>
      <c r="L24" s="21">
        <f t="shared" si="1"/>
        <v>22</v>
      </c>
      <c r="M24" s="2"/>
    </row>
    <row r="25" spans="1:13" ht="15">
      <c r="A25" s="64">
        <f t="shared" si="0"/>
        <v>18</v>
      </c>
      <c r="B25" s="64">
        <f t="shared" si="0"/>
        <v>23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25</v>
      </c>
      <c r="K25" s="64">
        <f t="shared" si="1"/>
        <v>18</v>
      </c>
      <c r="L25" s="64">
        <f t="shared" si="1"/>
        <v>23</v>
      </c>
      <c r="M25" s="2"/>
    </row>
    <row r="26" spans="1:13" ht="15">
      <c r="A26" s="21">
        <f t="shared" si="0"/>
        <v>19</v>
      </c>
      <c r="B26" s="21">
        <f t="shared" si="0"/>
        <v>24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25</v>
      </c>
      <c r="K26" s="21">
        <f t="shared" si="1"/>
        <v>19</v>
      </c>
      <c r="L26" s="21">
        <f t="shared" si="1"/>
        <v>24</v>
      </c>
      <c r="M26" s="2"/>
    </row>
    <row r="27" spans="1:13" ht="15">
      <c r="A27" s="21">
        <v>20</v>
      </c>
      <c r="B27" s="21">
        <v>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25</v>
      </c>
      <c r="K27" s="21">
        <v>20</v>
      </c>
      <c r="L27" s="21">
        <v>1</v>
      </c>
      <c r="M27" s="2"/>
    </row>
    <row r="28" spans="1:13" ht="15">
      <c r="A28" s="21">
        <f aca="true" t="shared" si="2" ref="A28:B31">A27+1</f>
        <v>21</v>
      </c>
      <c r="B28" s="21">
        <f t="shared" si="2"/>
        <v>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25</v>
      </c>
      <c r="K28" s="21">
        <f aca="true" t="shared" si="3" ref="K28:L31">K27+1</f>
        <v>21</v>
      </c>
      <c r="L28" s="21">
        <f t="shared" si="3"/>
        <v>2</v>
      </c>
      <c r="M28" s="2"/>
    </row>
    <row r="29" spans="1:13" ht="15">
      <c r="A29" s="21">
        <f t="shared" si="2"/>
        <v>22</v>
      </c>
      <c r="B29" s="21">
        <f t="shared" si="2"/>
        <v>3</v>
      </c>
      <c r="C29" s="22">
        <v>0</v>
      </c>
      <c r="D29" s="22">
        <v>0</v>
      </c>
      <c r="E29" s="22">
        <v>0</v>
      </c>
      <c r="F29" s="22">
        <v>0</v>
      </c>
      <c r="G29" s="22"/>
      <c r="H29" s="22">
        <v>0</v>
      </c>
      <c r="I29" s="22">
        <v>0</v>
      </c>
      <c r="J29" s="22">
        <v>25</v>
      </c>
      <c r="K29" s="21">
        <f t="shared" si="3"/>
        <v>22</v>
      </c>
      <c r="L29" s="21">
        <f t="shared" si="3"/>
        <v>3</v>
      </c>
      <c r="M29" s="2"/>
    </row>
    <row r="30" spans="1:13" ht="15">
      <c r="A30" s="23">
        <f t="shared" si="2"/>
        <v>23</v>
      </c>
      <c r="B30" s="23">
        <f t="shared" si="2"/>
        <v>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25</v>
      </c>
      <c r="K30" s="23">
        <f t="shared" si="3"/>
        <v>23</v>
      </c>
      <c r="L30" s="23">
        <f t="shared" si="3"/>
        <v>4</v>
      </c>
      <c r="M30" s="2"/>
    </row>
    <row r="31" spans="1:13" ht="15">
      <c r="A31" s="21">
        <f t="shared" si="2"/>
        <v>24</v>
      </c>
      <c r="B31" s="21">
        <f t="shared" si="2"/>
        <v>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25</v>
      </c>
      <c r="K31" s="21">
        <f t="shared" si="3"/>
        <v>24</v>
      </c>
      <c r="L31" s="21">
        <f t="shared" si="3"/>
        <v>5</v>
      </c>
      <c r="M31" s="2"/>
    </row>
    <row r="32" spans="1:13" ht="15">
      <c r="A32" s="28"/>
      <c r="B32" s="28"/>
      <c r="C32" s="90"/>
      <c r="D32" s="31"/>
      <c r="E32" s="28"/>
      <c r="F32" s="31"/>
      <c r="G32" s="31"/>
      <c r="H32" s="28"/>
      <c r="I32" s="90"/>
      <c r="J32" s="26"/>
      <c r="K32" s="28"/>
      <c r="L32" s="28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sheetProtection/>
  <mergeCells count="4">
    <mergeCell ref="A4:A6"/>
    <mergeCell ref="B4:B6"/>
    <mergeCell ref="K4:K6"/>
    <mergeCell ref="L4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PageLayoutView="0" workbookViewId="0" topLeftCell="A1">
      <selection activeCell="H11" sqref="H11"/>
    </sheetView>
  </sheetViews>
  <sheetFormatPr defaultColWidth="9.140625" defaultRowHeight="15"/>
  <sheetData>
    <row r="1" spans="1:16" ht="15">
      <c r="A1" s="24" t="s">
        <v>187</v>
      </c>
      <c r="B1" s="2"/>
      <c r="C1" s="90"/>
      <c r="D1" s="2"/>
      <c r="E1" s="2"/>
      <c r="F1" s="2"/>
      <c r="G1" s="2"/>
      <c r="H1" s="2"/>
      <c r="I1" s="2"/>
      <c r="J1" s="26"/>
      <c r="K1" s="27"/>
      <c r="L1" s="28" t="s">
        <v>0</v>
      </c>
      <c r="M1" s="28"/>
      <c r="N1" s="28"/>
      <c r="O1" s="28"/>
      <c r="P1" s="2"/>
    </row>
    <row r="2" spans="1:16" ht="15">
      <c r="A2" s="28"/>
      <c r="B2" s="90" t="s">
        <v>177</v>
      </c>
      <c r="C2" s="90"/>
      <c r="D2" s="2"/>
      <c r="E2" s="2"/>
      <c r="F2" s="2"/>
      <c r="G2" s="2"/>
      <c r="H2" s="2"/>
      <c r="I2" s="28" t="s">
        <v>145</v>
      </c>
      <c r="J2" s="26"/>
      <c r="K2" s="27"/>
      <c r="L2" s="28"/>
      <c r="M2" s="28"/>
      <c r="N2" s="28"/>
      <c r="O2" s="28"/>
      <c r="P2" s="2"/>
    </row>
    <row r="3" spans="1:16" ht="15">
      <c r="A3" s="28"/>
      <c r="B3" s="90"/>
      <c r="C3" s="90"/>
      <c r="D3" s="2"/>
      <c r="E3" s="2"/>
      <c r="F3" s="2"/>
      <c r="G3" s="2"/>
      <c r="H3" s="2"/>
      <c r="I3" s="2"/>
      <c r="J3" s="26"/>
      <c r="K3" s="27"/>
      <c r="L3" s="27"/>
      <c r="M3" s="27"/>
      <c r="N3" s="28"/>
      <c r="O3" s="28"/>
      <c r="P3" s="2"/>
    </row>
    <row r="4" spans="1:16" ht="15">
      <c r="A4" s="196" t="s">
        <v>1</v>
      </c>
      <c r="B4" s="196" t="s">
        <v>9</v>
      </c>
      <c r="C4" s="75">
        <v>2</v>
      </c>
      <c r="D4" s="76">
        <v>3</v>
      </c>
      <c r="E4" s="76">
        <v>4</v>
      </c>
      <c r="F4" s="76">
        <v>5</v>
      </c>
      <c r="G4" s="76">
        <v>6</v>
      </c>
      <c r="H4" s="76">
        <v>7</v>
      </c>
      <c r="I4" s="76">
        <v>8</v>
      </c>
      <c r="J4" s="76">
        <v>9</v>
      </c>
      <c r="K4" s="76">
        <v>10</v>
      </c>
      <c r="L4" s="76">
        <v>11</v>
      </c>
      <c r="M4" s="75">
        <v>13</v>
      </c>
      <c r="N4" s="196" t="s">
        <v>1</v>
      </c>
      <c r="O4" s="196" t="s">
        <v>9</v>
      </c>
      <c r="P4" s="2"/>
    </row>
    <row r="5" spans="1:16" ht="15">
      <c r="A5" s="196"/>
      <c r="B5" s="196"/>
      <c r="C5" s="22"/>
      <c r="D5" s="7"/>
      <c r="E5" s="22"/>
      <c r="F5" s="7"/>
      <c r="G5" s="7"/>
      <c r="H5" s="22"/>
      <c r="I5" s="22"/>
      <c r="J5" s="22"/>
      <c r="K5" s="7"/>
      <c r="L5" s="7"/>
      <c r="M5" s="7"/>
      <c r="N5" s="196"/>
      <c r="O5" s="196"/>
      <c r="P5" s="2"/>
    </row>
    <row r="6" spans="1:16" ht="15">
      <c r="A6" s="196"/>
      <c r="B6" s="196"/>
      <c r="C6" s="22" t="s">
        <v>5</v>
      </c>
      <c r="D6" s="29" t="s">
        <v>5</v>
      </c>
      <c r="E6" s="30" t="s">
        <v>5</v>
      </c>
      <c r="F6" s="7" t="s">
        <v>5</v>
      </c>
      <c r="G6" s="7" t="s">
        <v>5</v>
      </c>
      <c r="H6" s="30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196"/>
      <c r="O6" s="196"/>
      <c r="P6" s="2"/>
    </row>
    <row r="7" spans="1:16" ht="15">
      <c r="A7" s="21">
        <v>0</v>
      </c>
      <c r="B7" s="21">
        <v>5</v>
      </c>
      <c r="C7" s="22">
        <v>0</v>
      </c>
      <c r="D7" s="7">
        <v>0</v>
      </c>
      <c r="E7" s="22">
        <v>0</v>
      </c>
      <c r="F7" s="22">
        <v>10</v>
      </c>
      <c r="G7" s="22">
        <v>0</v>
      </c>
      <c r="H7" s="22">
        <v>5</v>
      </c>
      <c r="I7" s="22">
        <v>10</v>
      </c>
      <c r="J7" s="22">
        <v>0</v>
      </c>
      <c r="K7" s="22"/>
      <c r="L7" s="7">
        <v>15</v>
      </c>
      <c r="M7" s="7">
        <v>15</v>
      </c>
      <c r="N7" s="21">
        <v>0</v>
      </c>
      <c r="O7" s="21">
        <v>5</v>
      </c>
      <c r="P7" s="2"/>
    </row>
    <row r="8" spans="1:16" ht="15">
      <c r="A8" s="64">
        <v>1</v>
      </c>
      <c r="B8" s="64">
        <v>6</v>
      </c>
      <c r="C8" s="65">
        <v>0</v>
      </c>
      <c r="D8" s="66">
        <v>10</v>
      </c>
      <c r="E8" s="65">
        <v>0</v>
      </c>
      <c r="F8" s="65">
        <v>15</v>
      </c>
      <c r="G8" s="65">
        <v>0</v>
      </c>
      <c r="H8" s="65">
        <v>5</v>
      </c>
      <c r="I8" s="65">
        <v>10</v>
      </c>
      <c r="J8" s="65">
        <v>0</v>
      </c>
      <c r="K8" s="65"/>
      <c r="L8" s="66">
        <v>20</v>
      </c>
      <c r="M8" s="66">
        <v>15</v>
      </c>
      <c r="N8" s="64">
        <v>1</v>
      </c>
      <c r="O8" s="64">
        <v>6</v>
      </c>
      <c r="P8" s="2"/>
    </row>
    <row r="9" spans="1:16" ht="15">
      <c r="A9" s="21">
        <v>2</v>
      </c>
      <c r="B9" s="21">
        <v>7</v>
      </c>
      <c r="C9" s="22">
        <v>0</v>
      </c>
      <c r="D9" s="7">
        <v>10</v>
      </c>
      <c r="E9" s="22">
        <v>0</v>
      </c>
      <c r="F9" s="22">
        <v>15</v>
      </c>
      <c r="G9" s="22">
        <v>0</v>
      </c>
      <c r="H9" s="22">
        <v>5</v>
      </c>
      <c r="I9" s="22">
        <v>10</v>
      </c>
      <c r="J9" s="22">
        <v>0</v>
      </c>
      <c r="K9" s="22"/>
      <c r="L9" s="7">
        <v>20</v>
      </c>
      <c r="M9" s="76">
        <v>15</v>
      </c>
      <c r="N9" s="21">
        <v>2</v>
      </c>
      <c r="O9" s="21">
        <v>7</v>
      </c>
      <c r="P9" s="83"/>
    </row>
    <row r="10" spans="1:16" ht="15">
      <c r="A10" s="21">
        <v>3</v>
      </c>
      <c r="B10" s="21">
        <v>8</v>
      </c>
      <c r="C10" s="22">
        <v>0</v>
      </c>
      <c r="D10" s="7">
        <v>10</v>
      </c>
      <c r="E10" s="22">
        <v>0</v>
      </c>
      <c r="F10" s="22">
        <v>15</v>
      </c>
      <c r="G10" s="22">
        <v>0</v>
      </c>
      <c r="H10" s="22">
        <v>10</v>
      </c>
      <c r="I10" s="22">
        <v>10</v>
      </c>
      <c r="J10" s="22">
        <v>0</v>
      </c>
      <c r="K10" s="22"/>
      <c r="L10" s="7">
        <v>20</v>
      </c>
      <c r="M10" s="76">
        <v>15</v>
      </c>
      <c r="N10" s="21">
        <v>3</v>
      </c>
      <c r="O10" s="21">
        <v>8</v>
      </c>
      <c r="P10" s="2"/>
    </row>
    <row r="11" spans="1:16" ht="15">
      <c r="A11" s="21">
        <f aca="true" t="shared" si="0" ref="A11:B26">A10+1</f>
        <v>4</v>
      </c>
      <c r="B11" s="21">
        <f t="shared" si="0"/>
        <v>9</v>
      </c>
      <c r="C11" s="22">
        <v>0</v>
      </c>
      <c r="D11" s="7">
        <v>10</v>
      </c>
      <c r="E11" s="22">
        <v>0</v>
      </c>
      <c r="F11" s="22">
        <v>15</v>
      </c>
      <c r="G11" s="22">
        <v>0</v>
      </c>
      <c r="H11" s="22">
        <v>10</v>
      </c>
      <c r="I11" s="22">
        <v>10</v>
      </c>
      <c r="J11" s="22">
        <v>10</v>
      </c>
      <c r="K11" s="22"/>
      <c r="L11" s="7">
        <v>20</v>
      </c>
      <c r="M11" s="76">
        <v>20</v>
      </c>
      <c r="N11" s="21">
        <f aca="true" t="shared" si="1" ref="N11:O26">N10+1</f>
        <v>4</v>
      </c>
      <c r="O11" s="21">
        <f t="shared" si="1"/>
        <v>9</v>
      </c>
      <c r="P11" s="2"/>
    </row>
    <row r="12" spans="1:16" ht="15">
      <c r="A12" s="23">
        <f t="shared" si="0"/>
        <v>5</v>
      </c>
      <c r="B12" s="23">
        <f t="shared" si="0"/>
        <v>10</v>
      </c>
      <c r="C12" s="22">
        <v>0</v>
      </c>
      <c r="D12" s="7">
        <v>15</v>
      </c>
      <c r="E12" s="22">
        <v>0</v>
      </c>
      <c r="F12" s="22">
        <v>15</v>
      </c>
      <c r="G12" s="22">
        <v>0</v>
      </c>
      <c r="H12" s="22">
        <v>10</v>
      </c>
      <c r="I12" s="22">
        <v>10</v>
      </c>
      <c r="J12" s="22">
        <v>10</v>
      </c>
      <c r="K12" s="22"/>
      <c r="L12" s="7">
        <v>20</v>
      </c>
      <c r="M12" s="76">
        <v>20</v>
      </c>
      <c r="N12" s="23">
        <f t="shared" si="1"/>
        <v>5</v>
      </c>
      <c r="O12" s="23">
        <f t="shared" si="1"/>
        <v>10</v>
      </c>
      <c r="P12" s="2"/>
    </row>
    <row r="13" spans="1:16" ht="15">
      <c r="A13" s="64">
        <f t="shared" si="0"/>
        <v>6</v>
      </c>
      <c r="B13" s="64">
        <f t="shared" si="0"/>
        <v>11</v>
      </c>
      <c r="C13" s="65">
        <v>0</v>
      </c>
      <c r="D13" s="66">
        <v>15</v>
      </c>
      <c r="E13" s="65">
        <v>0</v>
      </c>
      <c r="F13" s="65">
        <v>15</v>
      </c>
      <c r="G13" s="65">
        <v>0</v>
      </c>
      <c r="H13" s="65">
        <v>10</v>
      </c>
      <c r="I13" s="65">
        <v>10</v>
      </c>
      <c r="J13" s="65">
        <v>10</v>
      </c>
      <c r="K13" s="65"/>
      <c r="L13" s="66">
        <v>20</v>
      </c>
      <c r="M13" s="66">
        <v>20</v>
      </c>
      <c r="N13" s="64">
        <f t="shared" si="1"/>
        <v>6</v>
      </c>
      <c r="O13" s="64">
        <f t="shared" si="1"/>
        <v>11</v>
      </c>
      <c r="P13" s="2"/>
    </row>
    <row r="14" spans="1:16" ht="15">
      <c r="A14" s="21">
        <f t="shared" si="0"/>
        <v>7</v>
      </c>
      <c r="B14" s="21">
        <f t="shared" si="0"/>
        <v>12</v>
      </c>
      <c r="C14" s="22">
        <v>0</v>
      </c>
      <c r="D14" s="7">
        <v>20</v>
      </c>
      <c r="E14" s="22">
        <v>0</v>
      </c>
      <c r="F14" s="22">
        <v>15</v>
      </c>
      <c r="G14" s="22">
        <v>0</v>
      </c>
      <c r="H14" s="22">
        <v>15</v>
      </c>
      <c r="I14" s="22">
        <v>10</v>
      </c>
      <c r="J14" s="22">
        <v>30</v>
      </c>
      <c r="K14" s="22"/>
      <c r="L14" s="7">
        <v>20</v>
      </c>
      <c r="M14" s="76">
        <v>20</v>
      </c>
      <c r="N14" s="21">
        <f t="shared" si="1"/>
        <v>7</v>
      </c>
      <c r="O14" s="21">
        <f t="shared" si="1"/>
        <v>12</v>
      </c>
      <c r="P14" s="2"/>
    </row>
    <row r="15" spans="1:16" ht="15">
      <c r="A15" s="21">
        <f t="shared" si="0"/>
        <v>8</v>
      </c>
      <c r="B15" s="21">
        <f t="shared" si="0"/>
        <v>13</v>
      </c>
      <c r="C15" s="22">
        <v>0</v>
      </c>
      <c r="D15" s="7">
        <v>20</v>
      </c>
      <c r="E15" s="22">
        <v>0</v>
      </c>
      <c r="F15" s="22">
        <v>15</v>
      </c>
      <c r="G15" s="22">
        <v>0</v>
      </c>
      <c r="H15" s="22">
        <v>15</v>
      </c>
      <c r="I15" s="22">
        <v>15</v>
      </c>
      <c r="J15" s="22">
        <v>30</v>
      </c>
      <c r="K15" s="22"/>
      <c r="L15" s="7">
        <v>20</v>
      </c>
      <c r="M15" s="76">
        <v>20</v>
      </c>
      <c r="N15" s="21">
        <f t="shared" si="1"/>
        <v>8</v>
      </c>
      <c r="O15" s="21">
        <f t="shared" si="1"/>
        <v>13</v>
      </c>
      <c r="P15" s="2"/>
    </row>
    <row r="16" spans="1:16" ht="15">
      <c r="A16" s="21">
        <f t="shared" si="0"/>
        <v>9</v>
      </c>
      <c r="B16" s="21">
        <f t="shared" si="0"/>
        <v>14</v>
      </c>
      <c r="C16" s="22">
        <v>0</v>
      </c>
      <c r="D16" s="7">
        <v>20</v>
      </c>
      <c r="E16" s="22">
        <v>0</v>
      </c>
      <c r="F16" s="22">
        <v>15</v>
      </c>
      <c r="G16" s="22">
        <v>0</v>
      </c>
      <c r="H16" s="22">
        <v>15</v>
      </c>
      <c r="I16" s="22">
        <v>15</v>
      </c>
      <c r="J16" s="22">
        <v>50</v>
      </c>
      <c r="K16" s="22"/>
      <c r="L16" s="7">
        <v>20</v>
      </c>
      <c r="M16" s="76">
        <v>20</v>
      </c>
      <c r="N16" s="21">
        <f t="shared" si="1"/>
        <v>9</v>
      </c>
      <c r="O16" s="21">
        <f t="shared" si="1"/>
        <v>14</v>
      </c>
      <c r="P16" s="2"/>
    </row>
    <row r="17" spans="1:16" ht="15">
      <c r="A17" s="21">
        <f t="shared" si="0"/>
        <v>10</v>
      </c>
      <c r="B17" s="21">
        <f t="shared" si="0"/>
        <v>15</v>
      </c>
      <c r="C17" s="22">
        <v>0</v>
      </c>
      <c r="D17" s="7">
        <v>20</v>
      </c>
      <c r="E17" s="22">
        <v>0</v>
      </c>
      <c r="F17" s="22">
        <v>20</v>
      </c>
      <c r="G17" s="22">
        <v>0</v>
      </c>
      <c r="H17" s="22">
        <v>15</v>
      </c>
      <c r="I17" s="22">
        <v>15</v>
      </c>
      <c r="J17" s="22">
        <v>50</v>
      </c>
      <c r="K17" s="22"/>
      <c r="L17" s="7">
        <v>20</v>
      </c>
      <c r="M17" s="76">
        <v>20</v>
      </c>
      <c r="N17" s="21">
        <f t="shared" si="1"/>
        <v>10</v>
      </c>
      <c r="O17" s="21">
        <f t="shared" si="1"/>
        <v>15</v>
      </c>
      <c r="P17" s="2"/>
    </row>
    <row r="18" spans="1:16" ht="15">
      <c r="A18" s="21">
        <f t="shared" si="0"/>
        <v>11</v>
      </c>
      <c r="B18" s="21">
        <f t="shared" si="0"/>
        <v>16</v>
      </c>
      <c r="C18" s="22">
        <v>0</v>
      </c>
      <c r="D18" s="7">
        <v>15</v>
      </c>
      <c r="E18" s="22">
        <v>0</v>
      </c>
      <c r="F18" s="22">
        <v>20</v>
      </c>
      <c r="G18" s="22">
        <v>0</v>
      </c>
      <c r="H18" s="22">
        <v>15</v>
      </c>
      <c r="I18" s="22">
        <v>15</v>
      </c>
      <c r="J18" s="22">
        <v>50</v>
      </c>
      <c r="K18" s="22"/>
      <c r="L18" s="7">
        <v>20</v>
      </c>
      <c r="M18" s="76">
        <v>20</v>
      </c>
      <c r="N18" s="21">
        <f t="shared" si="1"/>
        <v>11</v>
      </c>
      <c r="O18" s="21">
        <f t="shared" si="1"/>
        <v>16</v>
      </c>
      <c r="P18" s="2"/>
    </row>
    <row r="19" spans="1:16" ht="15">
      <c r="A19" s="23">
        <f t="shared" si="0"/>
        <v>12</v>
      </c>
      <c r="B19" s="23">
        <f t="shared" si="0"/>
        <v>17</v>
      </c>
      <c r="C19" s="22">
        <v>0</v>
      </c>
      <c r="D19" s="7">
        <v>15</v>
      </c>
      <c r="E19" s="22">
        <v>0</v>
      </c>
      <c r="F19" s="22">
        <v>20</v>
      </c>
      <c r="G19" s="22">
        <v>0</v>
      </c>
      <c r="H19" s="22">
        <v>15</v>
      </c>
      <c r="I19" s="22">
        <v>15</v>
      </c>
      <c r="J19" s="22">
        <v>50</v>
      </c>
      <c r="K19" s="22"/>
      <c r="L19" s="7">
        <v>20</v>
      </c>
      <c r="M19" s="76">
        <v>20</v>
      </c>
      <c r="N19" s="23">
        <f t="shared" si="1"/>
        <v>12</v>
      </c>
      <c r="O19" s="23">
        <f t="shared" si="1"/>
        <v>17</v>
      </c>
      <c r="P19" s="2"/>
    </row>
    <row r="20" spans="1:16" ht="15">
      <c r="A20" s="21">
        <f t="shared" si="0"/>
        <v>13</v>
      </c>
      <c r="B20" s="21">
        <f t="shared" si="0"/>
        <v>18</v>
      </c>
      <c r="C20" s="22">
        <v>0</v>
      </c>
      <c r="D20" s="7">
        <v>15</v>
      </c>
      <c r="E20" s="22">
        <v>0</v>
      </c>
      <c r="F20" s="22">
        <v>20</v>
      </c>
      <c r="G20" s="22">
        <v>0</v>
      </c>
      <c r="H20" s="22">
        <v>10</v>
      </c>
      <c r="I20" s="22">
        <v>15</v>
      </c>
      <c r="J20" s="22">
        <v>50</v>
      </c>
      <c r="K20" s="22"/>
      <c r="L20" s="7">
        <v>20</v>
      </c>
      <c r="M20" s="76">
        <v>20</v>
      </c>
      <c r="N20" s="21">
        <f t="shared" si="1"/>
        <v>13</v>
      </c>
      <c r="O20" s="21">
        <f t="shared" si="1"/>
        <v>18</v>
      </c>
      <c r="P20" s="2"/>
    </row>
    <row r="21" spans="1:16" ht="15">
      <c r="A21" s="21">
        <f t="shared" si="0"/>
        <v>14</v>
      </c>
      <c r="B21" s="21">
        <f t="shared" si="0"/>
        <v>19</v>
      </c>
      <c r="C21" s="22">
        <v>0</v>
      </c>
      <c r="D21" s="7">
        <v>15</v>
      </c>
      <c r="E21" s="22">
        <v>0</v>
      </c>
      <c r="F21" s="22">
        <v>15</v>
      </c>
      <c r="G21" s="22">
        <v>0</v>
      </c>
      <c r="H21" s="22">
        <v>10</v>
      </c>
      <c r="I21" s="22">
        <v>15</v>
      </c>
      <c r="J21" s="22">
        <v>50</v>
      </c>
      <c r="K21" s="22"/>
      <c r="L21" s="7">
        <v>15</v>
      </c>
      <c r="M21" s="76">
        <v>10</v>
      </c>
      <c r="N21" s="21">
        <f t="shared" si="1"/>
        <v>14</v>
      </c>
      <c r="O21" s="21">
        <f t="shared" si="1"/>
        <v>19</v>
      </c>
      <c r="P21" s="2"/>
    </row>
    <row r="22" spans="1:16" ht="15">
      <c r="A22" s="71">
        <f t="shared" si="0"/>
        <v>15</v>
      </c>
      <c r="B22" s="71">
        <f t="shared" si="0"/>
        <v>20</v>
      </c>
      <c r="C22" s="65">
        <v>0</v>
      </c>
      <c r="D22" s="65">
        <v>10</v>
      </c>
      <c r="E22" s="65">
        <v>0</v>
      </c>
      <c r="F22" s="65">
        <v>15</v>
      </c>
      <c r="G22" s="65">
        <v>0</v>
      </c>
      <c r="H22" s="65">
        <v>10</v>
      </c>
      <c r="I22" s="65">
        <v>15</v>
      </c>
      <c r="J22" s="65">
        <v>80</v>
      </c>
      <c r="K22" s="65"/>
      <c r="L22" s="65">
        <v>15</v>
      </c>
      <c r="M22" s="65">
        <v>10</v>
      </c>
      <c r="N22" s="71">
        <f t="shared" si="1"/>
        <v>15</v>
      </c>
      <c r="O22" s="71">
        <f t="shared" si="1"/>
        <v>20</v>
      </c>
      <c r="P22" s="2"/>
    </row>
    <row r="23" spans="1:16" ht="15">
      <c r="A23" s="21">
        <f t="shared" si="0"/>
        <v>16</v>
      </c>
      <c r="B23" s="21">
        <f t="shared" si="0"/>
        <v>21</v>
      </c>
      <c r="C23" s="22">
        <v>0</v>
      </c>
      <c r="D23" s="7">
        <v>10</v>
      </c>
      <c r="E23" s="22">
        <v>0</v>
      </c>
      <c r="F23" s="22">
        <v>10</v>
      </c>
      <c r="G23" s="22">
        <v>0</v>
      </c>
      <c r="H23" s="22">
        <v>10</v>
      </c>
      <c r="I23" s="22">
        <v>10</v>
      </c>
      <c r="J23" s="22">
        <v>80</v>
      </c>
      <c r="K23" s="22"/>
      <c r="L23" s="7">
        <v>15</v>
      </c>
      <c r="M23" s="76">
        <v>10</v>
      </c>
      <c r="N23" s="21">
        <f t="shared" si="1"/>
        <v>16</v>
      </c>
      <c r="O23" s="21">
        <f t="shared" si="1"/>
        <v>21</v>
      </c>
      <c r="P23" s="2"/>
    </row>
    <row r="24" spans="1:16" ht="15">
      <c r="A24" s="21">
        <f t="shared" si="0"/>
        <v>17</v>
      </c>
      <c r="B24" s="21">
        <f t="shared" si="0"/>
        <v>22</v>
      </c>
      <c r="C24" s="22">
        <v>0</v>
      </c>
      <c r="D24" s="7">
        <v>10</v>
      </c>
      <c r="E24" s="22">
        <v>0</v>
      </c>
      <c r="F24" s="22">
        <v>10</v>
      </c>
      <c r="G24" s="22">
        <v>0</v>
      </c>
      <c r="H24" s="22">
        <v>10</v>
      </c>
      <c r="I24" s="22">
        <v>10</v>
      </c>
      <c r="J24" s="22">
        <v>80</v>
      </c>
      <c r="K24" s="22"/>
      <c r="L24" s="7">
        <v>15</v>
      </c>
      <c r="M24" s="76">
        <v>10</v>
      </c>
      <c r="N24" s="21">
        <f t="shared" si="1"/>
        <v>17</v>
      </c>
      <c r="O24" s="21">
        <f t="shared" si="1"/>
        <v>22</v>
      </c>
      <c r="P24" s="2"/>
    </row>
    <row r="25" spans="1:16" ht="15">
      <c r="A25" s="64">
        <f t="shared" si="0"/>
        <v>18</v>
      </c>
      <c r="B25" s="64">
        <f t="shared" si="0"/>
        <v>23</v>
      </c>
      <c r="C25" s="65">
        <v>0</v>
      </c>
      <c r="D25" s="66">
        <v>10</v>
      </c>
      <c r="E25" s="65">
        <v>0</v>
      </c>
      <c r="F25" s="65">
        <v>10</v>
      </c>
      <c r="G25" s="65">
        <v>0</v>
      </c>
      <c r="H25" s="65">
        <v>10</v>
      </c>
      <c r="I25" s="65">
        <v>10</v>
      </c>
      <c r="J25" s="65">
        <v>80</v>
      </c>
      <c r="K25" s="65"/>
      <c r="L25" s="66">
        <v>15</v>
      </c>
      <c r="M25" s="66">
        <v>10</v>
      </c>
      <c r="N25" s="64">
        <f t="shared" si="1"/>
        <v>18</v>
      </c>
      <c r="O25" s="64">
        <f t="shared" si="1"/>
        <v>23</v>
      </c>
      <c r="P25" s="2"/>
    </row>
    <row r="26" spans="1:16" ht="15">
      <c r="A26" s="21">
        <f t="shared" si="0"/>
        <v>19</v>
      </c>
      <c r="B26" s="21">
        <f t="shared" si="0"/>
        <v>24</v>
      </c>
      <c r="C26" s="22">
        <v>0</v>
      </c>
      <c r="D26" s="7">
        <v>10</v>
      </c>
      <c r="E26" s="22">
        <v>0</v>
      </c>
      <c r="F26" s="22">
        <v>10</v>
      </c>
      <c r="G26" s="22">
        <v>0</v>
      </c>
      <c r="H26" s="22">
        <v>10</v>
      </c>
      <c r="I26" s="22">
        <v>10</v>
      </c>
      <c r="J26" s="22">
        <v>50</v>
      </c>
      <c r="K26" s="22"/>
      <c r="L26" s="7">
        <v>15</v>
      </c>
      <c r="M26" s="76">
        <v>10</v>
      </c>
      <c r="N26" s="21">
        <f t="shared" si="1"/>
        <v>19</v>
      </c>
      <c r="O26" s="21">
        <f t="shared" si="1"/>
        <v>24</v>
      </c>
      <c r="P26" s="2"/>
    </row>
    <row r="27" spans="1:16" ht="15">
      <c r="A27" s="21">
        <v>20</v>
      </c>
      <c r="B27" s="21">
        <v>1</v>
      </c>
      <c r="C27" s="22">
        <v>0</v>
      </c>
      <c r="D27" s="7">
        <v>10</v>
      </c>
      <c r="E27" s="22">
        <v>0</v>
      </c>
      <c r="F27" s="22">
        <v>10</v>
      </c>
      <c r="G27" s="22">
        <v>0</v>
      </c>
      <c r="H27" s="22">
        <v>10</v>
      </c>
      <c r="I27" s="22">
        <v>10</v>
      </c>
      <c r="J27" s="22">
        <v>50</v>
      </c>
      <c r="K27" s="22"/>
      <c r="L27" s="7">
        <v>10</v>
      </c>
      <c r="M27" s="7">
        <v>10</v>
      </c>
      <c r="N27" s="21">
        <v>20</v>
      </c>
      <c r="O27" s="21">
        <v>1</v>
      </c>
      <c r="P27" s="2"/>
    </row>
    <row r="28" spans="1:16" ht="15">
      <c r="A28" s="21">
        <f aca="true" t="shared" si="2" ref="A28:B31">A27+1</f>
        <v>21</v>
      </c>
      <c r="B28" s="21">
        <f t="shared" si="2"/>
        <v>2</v>
      </c>
      <c r="C28" s="22">
        <v>0</v>
      </c>
      <c r="D28" s="7">
        <v>10</v>
      </c>
      <c r="E28" s="22">
        <v>0</v>
      </c>
      <c r="F28" s="22">
        <v>10</v>
      </c>
      <c r="G28" s="22">
        <v>0</v>
      </c>
      <c r="H28" s="22">
        <v>5</v>
      </c>
      <c r="I28" s="22">
        <v>10</v>
      </c>
      <c r="J28" s="22">
        <v>30</v>
      </c>
      <c r="K28" s="22"/>
      <c r="L28" s="7">
        <v>10</v>
      </c>
      <c r="M28" s="7">
        <v>10</v>
      </c>
      <c r="N28" s="21">
        <f aca="true" t="shared" si="3" ref="N28:O31">N27+1</f>
        <v>21</v>
      </c>
      <c r="O28" s="21">
        <f t="shared" si="3"/>
        <v>2</v>
      </c>
      <c r="P28" s="2"/>
    </row>
    <row r="29" spans="1:16" ht="15">
      <c r="A29" s="21">
        <f t="shared" si="2"/>
        <v>22</v>
      </c>
      <c r="B29" s="21">
        <f t="shared" si="2"/>
        <v>3</v>
      </c>
      <c r="C29" s="22">
        <v>0</v>
      </c>
      <c r="D29" s="7">
        <v>10</v>
      </c>
      <c r="E29" s="22">
        <v>0</v>
      </c>
      <c r="F29" s="22">
        <v>5</v>
      </c>
      <c r="G29" s="22">
        <v>0</v>
      </c>
      <c r="H29" s="22">
        <v>5</v>
      </c>
      <c r="I29" s="22">
        <v>5</v>
      </c>
      <c r="J29" s="22">
        <v>30</v>
      </c>
      <c r="K29" s="22"/>
      <c r="L29" s="7">
        <v>10</v>
      </c>
      <c r="M29" s="7">
        <v>10</v>
      </c>
      <c r="N29" s="21">
        <f t="shared" si="3"/>
        <v>22</v>
      </c>
      <c r="O29" s="21">
        <f t="shared" si="3"/>
        <v>3</v>
      </c>
      <c r="P29" s="2"/>
    </row>
    <row r="30" spans="1:16" ht="15">
      <c r="A30" s="23">
        <f t="shared" si="2"/>
        <v>23</v>
      </c>
      <c r="B30" s="23">
        <f t="shared" si="2"/>
        <v>4</v>
      </c>
      <c r="C30" s="22">
        <v>0</v>
      </c>
      <c r="D30" s="7">
        <v>10</v>
      </c>
      <c r="E30" s="22">
        <v>0</v>
      </c>
      <c r="F30" s="22">
        <v>5</v>
      </c>
      <c r="G30" s="22">
        <v>0</v>
      </c>
      <c r="H30" s="22">
        <v>5</v>
      </c>
      <c r="I30" s="22">
        <v>5</v>
      </c>
      <c r="J30" s="22">
        <v>20</v>
      </c>
      <c r="K30" s="22"/>
      <c r="L30" s="7">
        <v>10</v>
      </c>
      <c r="M30" s="7">
        <v>10</v>
      </c>
      <c r="N30" s="23">
        <f t="shared" si="3"/>
        <v>23</v>
      </c>
      <c r="O30" s="23">
        <f t="shared" si="3"/>
        <v>4</v>
      </c>
      <c r="P30" s="2"/>
    </row>
    <row r="31" spans="1:16" ht="15">
      <c r="A31" s="21">
        <f t="shared" si="2"/>
        <v>24</v>
      </c>
      <c r="B31" s="21">
        <f t="shared" si="2"/>
        <v>5</v>
      </c>
      <c r="C31" s="22">
        <v>0</v>
      </c>
      <c r="D31" s="7">
        <v>10</v>
      </c>
      <c r="E31" s="22">
        <v>0</v>
      </c>
      <c r="F31" s="22">
        <v>5</v>
      </c>
      <c r="G31" s="22">
        <v>0</v>
      </c>
      <c r="H31" s="22">
        <v>5</v>
      </c>
      <c r="I31" s="22">
        <v>5</v>
      </c>
      <c r="J31" s="22">
        <v>20</v>
      </c>
      <c r="K31" s="22"/>
      <c r="L31" s="7">
        <v>10</v>
      </c>
      <c r="M31" s="7">
        <v>10</v>
      </c>
      <c r="N31" s="21">
        <f t="shared" si="3"/>
        <v>24</v>
      </c>
      <c r="O31" s="21">
        <f t="shared" si="3"/>
        <v>5</v>
      </c>
      <c r="P31" s="2"/>
    </row>
    <row r="32" spans="1:16" ht="15">
      <c r="A32" s="28"/>
      <c r="B32" s="28"/>
      <c r="C32" s="90"/>
      <c r="D32" s="31"/>
      <c r="E32" s="28"/>
      <c r="F32" s="31"/>
      <c r="G32" s="31"/>
      <c r="H32" s="28"/>
      <c r="I32" s="90"/>
      <c r="J32" s="26"/>
      <c r="K32" s="28"/>
      <c r="L32" s="28"/>
      <c r="M32" s="28"/>
      <c r="N32" s="28"/>
      <c r="O32" s="28"/>
      <c r="P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/>
  <mergeCells count="4">
    <mergeCell ref="A4:A6"/>
    <mergeCell ref="B4:B6"/>
    <mergeCell ref="N4:N6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7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5.140625" style="2" customWidth="1"/>
    <col min="2" max="2" width="5.57421875" style="2" customWidth="1"/>
    <col min="3" max="3" width="5.8515625" style="2" customWidth="1"/>
    <col min="4" max="6" width="6.57421875" style="2" customWidth="1"/>
    <col min="7" max="14" width="9.140625" style="2" customWidth="1"/>
    <col min="15" max="15" width="7.421875" style="2" customWidth="1"/>
    <col min="16" max="16" width="6.140625" style="2" customWidth="1"/>
    <col min="17" max="17" width="5.57421875" style="2" customWidth="1"/>
    <col min="18" max="16384" width="9.140625" style="2" customWidth="1"/>
  </cols>
  <sheetData>
    <row r="1" spans="1:19" ht="15">
      <c r="A1" s="28"/>
      <c r="B1" s="24" t="s">
        <v>187</v>
      </c>
      <c r="D1" s="99"/>
      <c r="M1" s="26"/>
      <c r="N1" s="27"/>
      <c r="O1" s="28" t="s">
        <v>0</v>
      </c>
      <c r="P1" s="28"/>
      <c r="Q1" s="28"/>
      <c r="R1" s="28"/>
      <c r="S1" s="25"/>
    </row>
    <row r="2" spans="1:19" ht="15">
      <c r="A2" s="28"/>
      <c r="B2" s="197" t="s">
        <v>70</v>
      </c>
      <c r="C2" s="197"/>
      <c r="D2" s="197"/>
      <c r="E2" s="197"/>
      <c r="F2" s="197"/>
      <c r="G2" s="25"/>
      <c r="K2" s="28" t="s">
        <v>145</v>
      </c>
      <c r="M2" s="26"/>
      <c r="N2" s="27"/>
      <c r="O2" s="28"/>
      <c r="P2" s="28"/>
      <c r="Q2" s="28"/>
      <c r="R2" s="28"/>
      <c r="S2" s="25"/>
    </row>
    <row r="3" spans="1:19" ht="15">
      <c r="A3" s="28"/>
      <c r="B3" s="25"/>
      <c r="C3" s="25"/>
      <c r="D3" s="25"/>
      <c r="E3" s="25"/>
      <c r="F3" s="25"/>
      <c r="G3" s="25"/>
      <c r="M3" s="26"/>
      <c r="N3" s="27"/>
      <c r="O3" s="28"/>
      <c r="P3" s="28"/>
      <c r="Q3" s="28"/>
      <c r="R3" s="28"/>
      <c r="S3" s="25"/>
    </row>
    <row r="4" spans="1:17" ht="15">
      <c r="A4" s="196" t="s">
        <v>1</v>
      </c>
      <c r="B4" s="196" t="s">
        <v>9</v>
      </c>
      <c r="C4" s="205" t="s">
        <v>10</v>
      </c>
      <c r="D4" s="205"/>
      <c r="E4" s="206" t="s">
        <v>11</v>
      </c>
      <c r="F4" s="206"/>
      <c r="G4" s="44" t="s">
        <v>22</v>
      </c>
      <c r="H4" s="45" t="s">
        <v>23</v>
      </c>
      <c r="I4" s="44" t="s">
        <v>24</v>
      </c>
      <c r="J4" s="7" t="s">
        <v>30</v>
      </c>
      <c r="K4" s="22" t="s">
        <v>29</v>
      </c>
      <c r="L4" s="22" t="s">
        <v>21</v>
      </c>
      <c r="M4" s="33" t="s">
        <v>27</v>
      </c>
      <c r="N4" s="41" t="s">
        <v>4</v>
      </c>
      <c r="O4" s="204" t="s">
        <v>32</v>
      </c>
      <c r="P4" s="196" t="s">
        <v>1</v>
      </c>
      <c r="Q4" s="196" t="s">
        <v>9</v>
      </c>
    </row>
    <row r="5" spans="1:17" ht="15">
      <c r="A5" s="196"/>
      <c r="B5" s="196"/>
      <c r="C5" s="205"/>
      <c r="D5" s="205"/>
      <c r="E5" s="206"/>
      <c r="F5" s="206"/>
      <c r="G5" s="22"/>
      <c r="H5" s="7"/>
      <c r="I5" s="22"/>
      <c r="J5" s="7"/>
      <c r="K5" s="22"/>
      <c r="L5" s="22"/>
      <c r="M5" s="33" t="s">
        <v>7</v>
      </c>
      <c r="N5" s="41" t="s">
        <v>8</v>
      </c>
      <c r="O5" s="204"/>
      <c r="P5" s="196"/>
      <c r="Q5" s="196"/>
    </row>
    <row r="6" spans="1:17" ht="15" customHeight="1">
      <c r="A6" s="196"/>
      <c r="B6" s="196"/>
      <c r="C6" s="29" t="s">
        <v>5</v>
      </c>
      <c r="D6" s="22" t="s">
        <v>6</v>
      </c>
      <c r="E6" s="30" t="s">
        <v>5</v>
      </c>
      <c r="F6" s="22" t="s">
        <v>6</v>
      </c>
      <c r="G6" s="22" t="s">
        <v>5</v>
      </c>
      <c r="H6" s="29" t="s">
        <v>5</v>
      </c>
      <c r="I6" s="30" t="s">
        <v>5</v>
      </c>
      <c r="J6" s="7" t="s">
        <v>5</v>
      </c>
      <c r="K6" s="30" t="s">
        <v>5</v>
      </c>
      <c r="L6" s="22" t="s">
        <v>5</v>
      </c>
      <c r="M6" s="33" t="s">
        <v>5</v>
      </c>
      <c r="N6" s="41" t="s">
        <v>5</v>
      </c>
      <c r="O6" s="204"/>
      <c r="P6" s="196"/>
      <c r="Q6" s="196"/>
    </row>
    <row r="7" spans="1:30" ht="15">
      <c r="A7" s="74">
        <v>0</v>
      </c>
      <c r="B7" s="74">
        <v>5</v>
      </c>
      <c r="C7" s="76">
        <v>35</v>
      </c>
      <c r="D7" s="75">
        <v>10.5</v>
      </c>
      <c r="E7" s="75">
        <v>180</v>
      </c>
      <c r="F7" s="75">
        <v>10.5</v>
      </c>
      <c r="G7" s="75">
        <v>65</v>
      </c>
      <c r="H7" s="76">
        <v>45</v>
      </c>
      <c r="I7" s="75">
        <v>55</v>
      </c>
      <c r="J7" s="76">
        <v>0</v>
      </c>
      <c r="K7" s="76">
        <v>0</v>
      </c>
      <c r="L7" s="75">
        <v>35</v>
      </c>
      <c r="M7" s="76">
        <v>35</v>
      </c>
      <c r="N7" s="76">
        <v>165</v>
      </c>
      <c r="O7" s="75"/>
      <c r="P7" s="74">
        <v>0</v>
      </c>
      <c r="Q7" s="74">
        <v>5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s="72" customFormat="1" ht="15">
      <c r="A8" s="68">
        <v>1</v>
      </c>
      <c r="B8" s="68">
        <v>6</v>
      </c>
      <c r="C8" s="70">
        <v>35</v>
      </c>
      <c r="D8" s="69">
        <v>10.5</v>
      </c>
      <c r="E8" s="69">
        <v>180</v>
      </c>
      <c r="F8" s="69">
        <v>10.5</v>
      </c>
      <c r="G8" s="69">
        <v>65</v>
      </c>
      <c r="H8" s="70">
        <v>47</v>
      </c>
      <c r="I8" s="69">
        <v>57</v>
      </c>
      <c r="J8" s="70">
        <v>0</v>
      </c>
      <c r="K8" s="70">
        <v>0</v>
      </c>
      <c r="L8" s="69">
        <v>35</v>
      </c>
      <c r="M8" s="70">
        <v>35</v>
      </c>
      <c r="N8" s="70">
        <v>165</v>
      </c>
      <c r="O8" s="65"/>
      <c r="P8" s="68">
        <v>1</v>
      </c>
      <c r="Q8" s="68">
        <v>6</v>
      </c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ht="15">
      <c r="A9" s="74">
        <v>2</v>
      </c>
      <c r="B9" s="74">
        <v>7</v>
      </c>
      <c r="C9" s="76">
        <v>35</v>
      </c>
      <c r="D9" s="75">
        <v>10.5</v>
      </c>
      <c r="E9" s="75">
        <v>180</v>
      </c>
      <c r="F9" s="75">
        <v>10.5</v>
      </c>
      <c r="G9" s="75">
        <v>65</v>
      </c>
      <c r="H9" s="76">
        <v>50</v>
      </c>
      <c r="I9" s="75">
        <v>55</v>
      </c>
      <c r="J9" s="76">
        <v>0</v>
      </c>
      <c r="K9" s="76">
        <v>0</v>
      </c>
      <c r="L9" s="75">
        <v>35</v>
      </c>
      <c r="M9" s="76">
        <v>35</v>
      </c>
      <c r="N9" s="76">
        <v>170</v>
      </c>
      <c r="O9" s="75"/>
      <c r="P9" s="74">
        <v>2</v>
      </c>
      <c r="Q9" s="74">
        <v>7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5">
      <c r="A10" s="74">
        <v>3</v>
      </c>
      <c r="B10" s="74">
        <v>8</v>
      </c>
      <c r="C10" s="76">
        <v>35</v>
      </c>
      <c r="D10" s="75">
        <v>10.5</v>
      </c>
      <c r="E10" s="75">
        <v>180</v>
      </c>
      <c r="F10" s="75">
        <v>10.5</v>
      </c>
      <c r="G10" s="75">
        <v>65</v>
      </c>
      <c r="H10" s="76">
        <v>50</v>
      </c>
      <c r="I10" s="75">
        <v>55</v>
      </c>
      <c r="J10" s="76">
        <v>0</v>
      </c>
      <c r="K10" s="76">
        <v>0</v>
      </c>
      <c r="L10" s="75">
        <v>35</v>
      </c>
      <c r="M10" s="76">
        <v>35</v>
      </c>
      <c r="N10" s="76">
        <v>170</v>
      </c>
      <c r="O10" s="75"/>
      <c r="P10" s="74">
        <v>3</v>
      </c>
      <c r="Q10" s="74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5">
      <c r="A11" s="74">
        <f aca="true" t="shared" si="0" ref="A11:B26">A10+1</f>
        <v>4</v>
      </c>
      <c r="B11" s="74">
        <f t="shared" si="0"/>
        <v>9</v>
      </c>
      <c r="C11" s="76">
        <v>35</v>
      </c>
      <c r="D11" s="75">
        <v>10.5</v>
      </c>
      <c r="E11" s="75">
        <v>180</v>
      </c>
      <c r="F11" s="75">
        <v>10.5</v>
      </c>
      <c r="G11" s="75">
        <v>65</v>
      </c>
      <c r="H11" s="76">
        <v>52</v>
      </c>
      <c r="I11" s="75">
        <v>55</v>
      </c>
      <c r="J11" s="76">
        <v>0</v>
      </c>
      <c r="K11" s="76">
        <v>0</v>
      </c>
      <c r="L11" s="75">
        <v>35</v>
      </c>
      <c r="M11" s="76">
        <v>35</v>
      </c>
      <c r="N11" s="76">
        <v>170</v>
      </c>
      <c r="O11" s="75"/>
      <c r="P11" s="74">
        <f aca="true" t="shared" si="1" ref="P11:Q26">P10+1</f>
        <v>4</v>
      </c>
      <c r="Q11" s="74">
        <f t="shared" si="1"/>
        <v>9</v>
      </c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5">
      <c r="A12" s="78">
        <f t="shared" si="0"/>
        <v>5</v>
      </c>
      <c r="B12" s="78">
        <f t="shared" si="0"/>
        <v>10</v>
      </c>
      <c r="C12" s="76">
        <v>35</v>
      </c>
      <c r="D12" s="75">
        <v>10.5</v>
      </c>
      <c r="E12" s="75">
        <v>150</v>
      </c>
      <c r="F12" s="75">
        <v>10.5</v>
      </c>
      <c r="G12" s="75">
        <v>60</v>
      </c>
      <c r="H12" s="76">
        <v>55</v>
      </c>
      <c r="I12" s="75">
        <v>55</v>
      </c>
      <c r="J12" s="76">
        <v>0</v>
      </c>
      <c r="K12" s="76">
        <v>0</v>
      </c>
      <c r="L12" s="75">
        <v>35</v>
      </c>
      <c r="M12" s="76">
        <v>35</v>
      </c>
      <c r="N12" s="76">
        <v>167</v>
      </c>
      <c r="O12" s="75"/>
      <c r="P12" s="78">
        <f t="shared" si="1"/>
        <v>5</v>
      </c>
      <c r="Q12" s="78">
        <f t="shared" si="1"/>
        <v>10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s="72" customFormat="1" ht="15">
      <c r="A13" s="68">
        <f t="shared" si="0"/>
        <v>6</v>
      </c>
      <c r="B13" s="68">
        <f t="shared" si="0"/>
        <v>11</v>
      </c>
      <c r="C13" s="70">
        <v>35</v>
      </c>
      <c r="D13" s="69">
        <v>10.3</v>
      </c>
      <c r="E13" s="69">
        <v>150</v>
      </c>
      <c r="F13" s="69">
        <v>10.2</v>
      </c>
      <c r="G13" s="69">
        <v>60</v>
      </c>
      <c r="H13" s="70">
        <v>40</v>
      </c>
      <c r="I13" s="69">
        <v>52</v>
      </c>
      <c r="J13" s="70">
        <v>0</v>
      </c>
      <c r="K13" s="70">
        <v>0</v>
      </c>
      <c r="L13" s="69">
        <v>35</v>
      </c>
      <c r="M13" s="70">
        <v>35</v>
      </c>
      <c r="N13" s="70">
        <v>147</v>
      </c>
      <c r="O13" s="65"/>
      <c r="P13" s="68">
        <f t="shared" si="1"/>
        <v>6</v>
      </c>
      <c r="Q13" s="68">
        <f t="shared" si="1"/>
        <v>11</v>
      </c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1:30" ht="15">
      <c r="A14" s="74">
        <f t="shared" si="0"/>
        <v>7</v>
      </c>
      <c r="B14" s="74">
        <f t="shared" si="0"/>
        <v>12</v>
      </c>
      <c r="C14" s="76">
        <v>30</v>
      </c>
      <c r="D14" s="75">
        <v>10.3</v>
      </c>
      <c r="E14" s="75">
        <v>150</v>
      </c>
      <c r="F14" s="75">
        <v>10.2</v>
      </c>
      <c r="G14" s="75">
        <v>55</v>
      </c>
      <c r="H14" s="76">
        <v>40</v>
      </c>
      <c r="I14" s="75">
        <v>52</v>
      </c>
      <c r="J14" s="76">
        <v>0</v>
      </c>
      <c r="K14" s="76">
        <v>0</v>
      </c>
      <c r="L14" s="75">
        <v>35</v>
      </c>
      <c r="M14" s="76">
        <v>35</v>
      </c>
      <c r="N14" s="76">
        <v>147</v>
      </c>
      <c r="O14" s="75"/>
      <c r="P14" s="74">
        <f t="shared" si="1"/>
        <v>7</v>
      </c>
      <c r="Q14" s="74">
        <f t="shared" si="1"/>
        <v>12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5">
      <c r="A15" s="74">
        <f t="shared" si="0"/>
        <v>8</v>
      </c>
      <c r="B15" s="74">
        <f t="shared" si="0"/>
        <v>13</v>
      </c>
      <c r="C15" s="76">
        <v>30</v>
      </c>
      <c r="D15" s="75">
        <v>10.3</v>
      </c>
      <c r="E15" s="75">
        <v>150</v>
      </c>
      <c r="F15" s="75">
        <v>10.2</v>
      </c>
      <c r="G15" s="75">
        <v>55</v>
      </c>
      <c r="H15" s="76">
        <v>40</v>
      </c>
      <c r="I15" s="75">
        <v>52</v>
      </c>
      <c r="J15" s="76">
        <v>0</v>
      </c>
      <c r="K15" s="76">
        <v>0</v>
      </c>
      <c r="L15" s="75">
        <v>35</v>
      </c>
      <c r="M15" s="76">
        <v>35</v>
      </c>
      <c r="N15" s="76">
        <v>147</v>
      </c>
      <c r="O15" s="75"/>
      <c r="P15" s="74">
        <f t="shared" si="1"/>
        <v>8</v>
      </c>
      <c r="Q15" s="74">
        <f t="shared" si="1"/>
        <v>13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5">
      <c r="A16" s="74">
        <f t="shared" si="0"/>
        <v>9</v>
      </c>
      <c r="B16" s="74">
        <f t="shared" si="0"/>
        <v>14</v>
      </c>
      <c r="C16" s="76">
        <v>30</v>
      </c>
      <c r="D16" s="75">
        <v>10.3</v>
      </c>
      <c r="E16" s="75">
        <v>150</v>
      </c>
      <c r="F16" s="75">
        <v>10.3</v>
      </c>
      <c r="G16" s="75">
        <v>55</v>
      </c>
      <c r="H16" s="76">
        <v>40</v>
      </c>
      <c r="I16" s="75">
        <v>52</v>
      </c>
      <c r="J16" s="76">
        <v>0</v>
      </c>
      <c r="K16" s="76">
        <v>0</v>
      </c>
      <c r="L16" s="75">
        <v>35</v>
      </c>
      <c r="M16" s="76">
        <v>35</v>
      </c>
      <c r="N16" s="76">
        <v>147</v>
      </c>
      <c r="O16" s="75"/>
      <c r="P16" s="74">
        <f t="shared" si="1"/>
        <v>9</v>
      </c>
      <c r="Q16" s="74">
        <f t="shared" si="1"/>
        <v>14</v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5">
      <c r="A17" s="74">
        <f t="shared" si="0"/>
        <v>10</v>
      </c>
      <c r="B17" s="74">
        <f t="shared" si="0"/>
        <v>15</v>
      </c>
      <c r="C17" s="76">
        <v>30</v>
      </c>
      <c r="D17" s="75">
        <v>10.4</v>
      </c>
      <c r="E17" s="75">
        <v>150</v>
      </c>
      <c r="F17" s="75">
        <v>10.3</v>
      </c>
      <c r="G17" s="75">
        <v>55</v>
      </c>
      <c r="H17" s="76">
        <v>40</v>
      </c>
      <c r="I17" s="75">
        <v>52</v>
      </c>
      <c r="J17" s="76">
        <v>0</v>
      </c>
      <c r="K17" s="76">
        <v>0</v>
      </c>
      <c r="L17" s="75">
        <v>35</v>
      </c>
      <c r="M17" s="76">
        <v>35</v>
      </c>
      <c r="N17" s="76">
        <v>139</v>
      </c>
      <c r="O17" s="75"/>
      <c r="P17" s="74">
        <f t="shared" si="1"/>
        <v>10</v>
      </c>
      <c r="Q17" s="74">
        <f t="shared" si="1"/>
        <v>15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5">
      <c r="A18" s="74">
        <f t="shared" si="0"/>
        <v>11</v>
      </c>
      <c r="B18" s="74">
        <f t="shared" si="0"/>
        <v>16</v>
      </c>
      <c r="C18" s="76">
        <v>30</v>
      </c>
      <c r="D18" s="75">
        <v>10.4</v>
      </c>
      <c r="E18" s="75">
        <v>150</v>
      </c>
      <c r="F18" s="75">
        <v>10.4</v>
      </c>
      <c r="G18" s="75">
        <v>55</v>
      </c>
      <c r="H18" s="76">
        <v>37</v>
      </c>
      <c r="I18" s="75">
        <v>50</v>
      </c>
      <c r="J18" s="76">
        <v>0</v>
      </c>
      <c r="K18" s="76">
        <v>0</v>
      </c>
      <c r="L18" s="75">
        <v>35</v>
      </c>
      <c r="M18" s="76">
        <v>35</v>
      </c>
      <c r="N18" s="76">
        <v>139</v>
      </c>
      <c r="O18" s="75"/>
      <c r="P18" s="74">
        <f t="shared" si="1"/>
        <v>11</v>
      </c>
      <c r="Q18" s="74">
        <f t="shared" si="1"/>
        <v>16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5">
      <c r="A19" s="78">
        <f t="shared" si="0"/>
        <v>12</v>
      </c>
      <c r="B19" s="78">
        <f t="shared" si="0"/>
        <v>17</v>
      </c>
      <c r="C19" s="76">
        <v>30</v>
      </c>
      <c r="D19" s="75">
        <v>10.4</v>
      </c>
      <c r="E19" s="75">
        <v>150</v>
      </c>
      <c r="F19" s="75">
        <v>10.4</v>
      </c>
      <c r="G19" s="75">
        <v>52</v>
      </c>
      <c r="H19" s="76">
        <v>37</v>
      </c>
      <c r="I19" s="75">
        <v>50</v>
      </c>
      <c r="J19" s="76">
        <v>0</v>
      </c>
      <c r="K19" s="76">
        <v>0</v>
      </c>
      <c r="L19" s="75">
        <v>35</v>
      </c>
      <c r="M19" s="76">
        <v>32</v>
      </c>
      <c r="N19" s="76">
        <v>139</v>
      </c>
      <c r="O19" s="75"/>
      <c r="P19" s="78">
        <f t="shared" si="1"/>
        <v>12</v>
      </c>
      <c r="Q19" s="78">
        <f t="shared" si="1"/>
        <v>17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5">
      <c r="A20" s="74">
        <f t="shared" si="0"/>
        <v>13</v>
      </c>
      <c r="B20" s="74">
        <f t="shared" si="0"/>
        <v>18</v>
      </c>
      <c r="C20" s="76">
        <v>30</v>
      </c>
      <c r="D20" s="75">
        <v>10.4</v>
      </c>
      <c r="E20" s="75">
        <v>150</v>
      </c>
      <c r="F20" s="75">
        <v>10.4</v>
      </c>
      <c r="G20" s="75">
        <v>52</v>
      </c>
      <c r="H20" s="76">
        <v>37</v>
      </c>
      <c r="I20" s="75">
        <v>50</v>
      </c>
      <c r="J20" s="76">
        <v>0</v>
      </c>
      <c r="K20" s="76">
        <v>0</v>
      </c>
      <c r="L20" s="75">
        <v>35</v>
      </c>
      <c r="M20" s="76">
        <v>32</v>
      </c>
      <c r="N20" s="76">
        <v>146</v>
      </c>
      <c r="O20" s="75"/>
      <c r="P20" s="74">
        <f t="shared" si="1"/>
        <v>13</v>
      </c>
      <c r="Q20" s="74">
        <f t="shared" si="1"/>
        <v>18</v>
      </c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5">
      <c r="A21" s="74">
        <f t="shared" si="0"/>
        <v>14</v>
      </c>
      <c r="B21" s="74">
        <f t="shared" si="0"/>
        <v>19</v>
      </c>
      <c r="C21" s="76">
        <v>30</v>
      </c>
      <c r="D21" s="75">
        <v>10.3</v>
      </c>
      <c r="E21" s="101">
        <v>150</v>
      </c>
      <c r="F21" s="75">
        <v>10.4</v>
      </c>
      <c r="G21" s="75">
        <v>52</v>
      </c>
      <c r="H21" s="76">
        <v>37</v>
      </c>
      <c r="I21" s="75">
        <v>50</v>
      </c>
      <c r="J21" s="76">
        <v>0</v>
      </c>
      <c r="K21" s="76">
        <v>0</v>
      </c>
      <c r="L21" s="75">
        <v>32</v>
      </c>
      <c r="M21" s="76">
        <v>32</v>
      </c>
      <c r="N21" s="76">
        <v>158</v>
      </c>
      <c r="O21" s="75"/>
      <c r="P21" s="74">
        <f t="shared" si="1"/>
        <v>14</v>
      </c>
      <c r="Q21" s="74">
        <f t="shared" si="1"/>
        <v>19</v>
      </c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s="72" customFormat="1" ht="15">
      <c r="A22" s="71">
        <f t="shared" si="0"/>
        <v>15</v>
      </c>
      <c r="B22" s="71">
        <f t="shared" si="0"/>
        <v>20</v>
      </c>
      <c r="C22" s="70">
        <v>30</v>
      </c>
      <c r="D22" s="69">
        <v>10.3</v>
      </c>
      <c r="E22" s="69">
        <v>160</v>
      </c>
      <c r="F22" s="69">
        <v>10.4</v>
      </c>
      <c r="G22" s="69">
        <v>58</v>
      </c>
      <c r="H22" s="70">
        <v>37</v>
      </c>
      <c r="I22" s="69">
        <v>50</v>
      </c>
      <c r="J22" s="70">
        <v>0</v>
      </c>
      <c r="K22" s="70">
        <v>0</v>
      </c>
      <c r="L22" s="69">
        <v>32</v>
      </c>
      <c r="M22" s="70">
        <v>32</v>
      </c>
      <c r="N22" s="70">
        <v>160</v>
      </c>
      <c r="O22" s="65"/>
      <c r="P22" s="71">
        <f t="shared" si="1"/>
        <v>15</v>
      </c>
      <c r="Q22" s="71">
        <f t="shared" si="1"/>
        <v>20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</row>
    <row r="23" spans="1:30" ht="15">
      <c r="A23" s="74">
        <f t="shared" si="0"/>
        <v>16</v>
      </c>
      <c r="B23" s="74">
        <f t="shared" si="0"/>
        <v>21</v>
      </c>
      <c r="C23" s="76">
        <v>35</v>
      </c>
      <c r="D23" s="75">
        <v>10.4</v>
      </c>
      <c r="E23" s="75">
        <v>160</v>
      </c>
      <c r="F23" s="75">
        <v>10.4</v>
      </c>
      <c r="G23" s="75">
        <v>68</v>
      </c>
      <c r="H23" s="76">
        <v>40</v>
      </c>
      <c r="I23" s="75">
        <v>53</v>
      </c>
      <c r="J23" s="76">
        <v>0</v>
      </c>
      <c r="K23" s="76">
        <v>0</v>
      </c>
      <c r="L23" s="75">
        <v>32</v>
      </c>
      <c r="M23" s="76">
        <v>35</v>
      </c>
      <c r="N23" s="76">
        <v>160</v>
      </c>
      <c r="O23" s="75"/>
      <c r="P23" s="74">
        <f t="shared" si="1"/>
        <v>16</v>
      </c>
      <c r="Q23" s="74">
        <f t="shared" si="1"/>
        <v>21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5">
      <c r="A24" s="74">
        <f t="shared" si="0"/>
        <v>17</v>
      </c>
      <c r="B24" s="74">
        <f t="shared" si="0"/>
        <v>22</v>
      </c>
      <c r="C24" s="76">
        <v>35</v>
      </c>
      <c r="D24" s="75">
        <v>10.4</v>
      </c>
      <c r="E24" s="75">
        <v>160</v>
      </c>
      <c r="F24" s="75">
        <v>10.4</v>
      </c>
      <c r="G24" s="75">
        <v>68</v>
      </c>
      <c r="H24" s="76">
        <v>40</v>
      </c>
      <c r="I24" s="75">
        <v>53</v>
      </c>
      <c r="J24" s="76">
        <v>0</v>
      </c>
      <c r="K24" s="76">
        <v>0</v>
      </c>
      <c r="L24" s="75">
        <v>32</v>
      </c>
      <c r="M24" s="76">
        <v>35</v>
      </c>
      <c r="N24" s="76">
        <v>160</v>
      </c>
      <c r="O24" s="75"/>
      <c r="P24" s="74">
        <f t="shared" si="1"/>
        <v>17</v>
      </c>
      <c r="Q24" s="74">
        <f t="shared" si="1"/>
        <v>22</v>
      </c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5">
      <c r="A25" s="64">
        <f t="shared" si="0"/>
        <v>18</v>
      </c>
      <c r="B25" s="64">
        <f t="shared" si="0"/>
        <v>23</v>
      </c>
      <c r="C25" s="66">
        <v>35</v>
      </c>
      <c r="D25" s="65">
        <v>10.5</v>
      </c>
      <c r="E25" s="106">
        <v>160</v>
      </c>
      <c r="F25" s="65">
        <v>10.4</v>
      </c>
      <c r="G25" s="65">
        <v>68</v>
      </c>
      <c r="H25" s="66">
        <v>40</v>
      </c>
      <c r="I25" s="65">
        <v>53</v>
      </c>
      <c r="J25" s="66">
        <v>0</v>
      </c>
      <c r="K25" s="66">
        <v>0</v>
      </c>
      <c r="L25" s="65">
        <v>35</v>
      </c>
      <c r="M25" s="66">
        <v>35</v>
      </c>
      <c r="N25" s="66">
        <v>160</v>
      </c>
      <c r="O25" s="65"/>
      <c r="P25" s="64">
        <f t="shared" si="1"/>
        <v>18</v>
      </c>
      <c r="Q25" s="64">
        <f t="shared" si="1"/>
        <v>23</v>
      </c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:30" ht="15">
      <c r="A26" s="74">
        <f t="shared" si="0"/>
        <v>19</v>
      </c>
      <c r="B26" s="74">
        <f t="shared" si="0"/>
        <v>24</v>
      </c>
      <c r="C26" s="76">
        <v>35</v>
      </c>
      <c r="D26" s="75">
        <v>10.5</v>
      </c>
      <c r="E26" s="75">
        <v>160</v>
      </c>
      <c r="F26" s="75">
        <v>10.5</v>
      </c>
      <c r="G26" s="75">
        <v>65</v>
      </c>
      <c r="H26" s="76">
        <v>40</v>
      </c>
      <c r="I26" s="75">
        <v>53</v>
      </c>
      <c r="J26" s="76">
        <v>0</v>
      </c>
      <c r="K26" s="76">
        <v>0</v>
      </c>
      <c r="L26" s="75">
        <v>35</v>
      </c>
      <c r="M26" s="76">
        <v>35</v>
      </c>
      <c r="N26" s="76">
        <v>160</v>
      </c>
      <c r="O26" s="75"/>
      <c r="P26" s="74">
        <f t="shared" si="1"/>
        <v>19</v>
      </c>
      <c r="Q26" s="74">
        <f t="shared" si="1"/>
        <v>24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5">
      <c r="A27" s="74">
        <v>20</v>
      </c>
      <c r="B27" s="74">
        <v>1</v>
      </c>
      <c r="C27" s="76">
        <v>35</v>
      </c>
      <c r="D27" s="75">
        <v>10.5</v>
      </c>
      <c r="E27" s="75">
        <v>160</v>
      </c>
      <c r="F27" s="75">
        <v>10.5</v>
      </c>
      <c r="G27" s="75">
        <v>65</v>
      </c>
      <c r="H27" s="76">
        <v>40</v>
      </c>
      <c r="I27" s="75">
        <v>52</v>
      </c>
      <c r="J27" s="76">
        <v>0</v>
      </c>
      <c r="K27" s="76">
        <v>0</v>
      </c>
      <c r="L27" s="75">
        <v>35</v>
      </c>
      <c r="M27" s="76">
        <v>40</v>
      </c>
      <c r="N27" s="76">
        <v>160</v>
      </c>
      <c r="O27" s="75"/>
      <c r="P27" s="74">
        <v>20</v>
      </c>
      <c r="Q27" s="74">
        <v>1</v>
      </c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:30" ht="15">
      <c r="A28" s="74">
        <f aca="true" t="shared" si="2" ref="A28:B31">A27+1</f>
        <v>21</v>
      </c>
      <c r="B28" s="74">
        <f t="shared" si="2"/>
        <v>2</v>
      </c>
      <c r="C28" s="76">
        <v>35</v>
      </c>
      <c r="D28" s="75">
        <v>10.5</v>
      </c>
      <c r="E28" s="75">
        <v>160</v>
      </c>
      <c r="F28" s="75">
        <v>10.5</v>
      </c>
      <c r="G28" s="75">
        <v>60</v>
      </c>
      <c r="H28" s="76">
        <v>40</v>
      </c>
      <c r="I28" s="75">
        <v>52</v>
      </c>
      <c r="J28" s="76">
        <v>0</v>
      </c>
      <c r="K28" s="76">
        <v>0</v>
      </c>
      <c r="L28" s="75">
        <v>35</v>
      </c>
      <c r="M28" s="76">
        <v>40</v>
      </c>
      <c r="N28" s="76">
        <v>150</v>
      </c>
      <c r="O28" s="75"/>
      <c r="P28" s="74">
        <f aca="true" t="shared" si="3" ref="P28:Q31">P27+1</f>
        <v>21</v>
      </c>
      <c r="Q28" s="74">
        <f t="shared" si="3"/>
        <v>2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:30" ht="15">
      <c r="A29" s="74">
        <f t="shared" si="2"/>
        <v>22</v>
      </c>
      <c r="B29" s="74">
        <f t="shared" si="2"/>
        <v>3</v>
      </c>
      <c r="C29" s="76">
        <v>35</v>
      </c>
      <c r="D29" s="75">
        <v>10.5</v>
      </c>
      <c r="E29" s="75">
        <v>160</v>
      </c>
      <c r="F29" s="75">
        <v>10.5</v>
      </c>
      <c r="G29" s="75">
        <v>65</v>
      </c>
      <c r="H29" s="76">
        <v>40</v>
      </c>
      <c r="I29" s="75">
        <v>52</v>
      </c>
      <c r="J29" s="76">
        <v>0</v>
      </c>
      <c r="K29" s="76">
        <v>0</v>
      </c>
      <c r="L29" s="75">
        <v>35</v>
      </c>
      <c r="M29" s="76">
        <v>40</v>
      </c>
      <c r="N29" s="76">
        <v>150</v>
      </c>
      <c r="O29" s="75"/>
      <c r="P29" s="74">
        <f t="shared" si="3"/>
        <v>22</v>
      </c>
      <c r="Q29" s="74">
        <f t="shared" si="3"/>
        <v>3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s="72" customFormat="1" ht="15">
      <c r="A30" s="94">
        <f t="shared" si="2"/>
        <v>23</v>
      </c>
      <c r="B30" s="94">
        <f t="shared" si="2"/>
        <v>4</v>
      </c>
      <c r="C30" s="93">
        <v>35</v>
      </c>
      <c r="D30" s="81">
        <v>10.5</v>
      </c>
      <c r="E30" s="81">
        <v>160</v>
      </c>
      <c r="F30" s="81">
        <v>10.5</v>
      </c>
      <c r="G30" s="81">
        <v>65</v>
      </c>
      <c r="H30" s="93">
        <v>40</v>
      </c>
      <c r="I30" s="81">
        <v>50</v>
      </c>
      <c r="J30" s="93">
        <v>0</v>
      </c>
      <c r="K30" s="93">
        <v>0</v>
      </c>
      <c r="L30" s="81">
        <v>35</v>
      </c>
      <c r="M30" s="93">
        <v>40</v>
      </c>
      <c r="N30" s="93">
        <v>150</v>
      </c>
      <c r="O30" s="75"/>
      <c r="P30" s="94">
        <f t="shared" si="3"/>
        <v>23</v>
      </c>
      <c r="Q30" s="94">
        <f t="shared" si="3"/>
        <v>4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</row>
    <row r="31" spans="1:30" ht="15">
      <c r="A31" s="74">
        <f t="shared" si="2"/>
        <v>24</v>
      </c>
      <c r="B31" s="74">
        <f t="shared" si="2"/>
        <v>5</v>
      </c>
      <c r="C31" s="76">
        <v>35</v>
      </c>
      <c r="D31" s="75">
        <v>10.5</v>
      </c>
      <c r="E31" s="75">
        <v>160</v>
      </c>
      <c r="F31" s="75">
        <v>10.5</v>
      </c>
      <c r="G31" s="75">
        <v>65</v>
      </c>
      <c r="H31" s="76">
        <v>40</v>
      </c>
      <c r="I31" s="75">
        <v>50</v>
      </c>
      <c r="J31" s="76">
        <v>0</v>
      </c>
      <c r="K31" s="76">
        <v>0</v>
      </c>
      <c r="L31" s="75">
        <v>35</v>
      </c>
      <c r="M31" s="76">
        <v>40</v>
      </c>
      <c r="N31" s="76">
        <v>150</v>
      </c>
      <c r="O31" s="75"/>
      <c r="P31" s="74">
        <f t="shared" si="3"/>
        <v>24</v>
      </c>
      <c r="Q31" s="74">
        <f t="shared" si="3"/>
        <v>5</v>
      </c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:30" ht="15">
      <c r="A32" s="102"/>
      <c r="B32" s="102"/>
      <c r="C32" s="102"/>
      <c r="D32" s="102"/>
      <c r="E32" s="102"/>
      <c r="F32" s="102"/>
      <c r="G32" s="103"/>
      <c r="H32" s="104"/>
      <c r="I32" s="102"/>
      <c r="J32" s="104"/>
      <c r="K32" s="102"/>
      <c r="L32" s="103"/>
      <c r="M32" s="105"/>
      <c r="N32" s="102"/>
      <c r="O32" s="102"/>
      <c r="P32" s="102"/>
      <c r="Q32" s="102"/>
      <c r="R32" s="102"/>
      <c r="S32" s="102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:30" ht="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:30" ht="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:30" ht="1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</sheetData>
  <sheetProtection/>
  <mergeCells count="8">
    <mergeCell ref="Q4:Q6"/>
    <mergeCell ref="B2:F2"/>
    <mergeCell ref="O4:O6"/>
    <mergeCell ref="A4:A6"/>
    <mergeCell ref="B4:B6"/>
    <mergeCell ref="C4:D5"/>
    <mergeCell ref="E4:F5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2"/>
  <sheetViews>
    <sheetView zoomScalePageLayoutView="0" workbookViewId="0" topLeftCell="A10">
      <selection activeCell="C32" sqref="C32"/>
    </sheetView>
  </sheetViews>
  <sheetFormatPr defaultColWidth="9.140625" defaultRowHeight="15"/>
  <cols>
    <col min="1" max="1" width="6.7109375" style="2" customWidth="1"/>
    <col min="2" max="2" width="6.57421875" style="2" customWidth="1"/>
    <col min="3" max="13" width="9.140625" style="2" customWidth="1"/>
    <col min="14" max="14" width="6.57421875" style="2" customWidth="1"/>
    <col min="15" max="15" width="6.7109375" style="2" customWidth="1"/>
    <col min="16" max="16384" width="9.140625" style="2" customWidth="1"/>
  </cols>
  <sheetData>
    <row r="1" spans="1:15" ht="15">
      <c r="A1" s="24" t="s">
        <v>187</v>
      </c>
      <c r="C1" s="99"/>
      <c r="M1" s="28" t="s">
        <v>0</v>
      </c>
      <c r="N1" s="28"/>
      <c r="O1" s="28"/>
    </row>
    <row r="2" spans="1:15" ht="15">
      <c r="A2" s="28"/>
      <c r="B2" s="25" t="s">
        <v>123</v>
      </c>
      <c r="C2" s="25"/>
      <c r="D2" s="25"/>
      <c r="E2" s="25"/>
      <c r="F2" s="25"/>
      <c r="I2" s="28" t="s">
        <v>145</v>
      </c>
      <c r="J2" s="28"/>
      <c r="N2" s="28"/>
      <c r="O2" s="28"/>
    </row>
    <row r="3" spans="1:15" ht="15">
      <c r="A3" s="28"/>
      <c r="B3" s="25"/>
      <c r="C3" s="25"/>
      <c r="D3" s="25"/>
      <c r="E3" s="25"/>
      <c r="F3" s="25"/>
      <c r="N3" s="28"/>
      <c r="O3" s="28"/>
    </row>
    <row r="4" spans="1:15" ht="15">
      <c r="A4" s="196" t="s">
        <v>1</v>
      </c>
      <c r="B4" s="196" t="s">
        <v>9</v>
      </c>
      <c r="C4" s="40" t="s">
        <v>137</v>
      </c>
      <c r="D4" s="39" t="s">
        <v>61</v>
      </c>
      <c r="E4" s="39" t="s">
        <v>55</v>
      </c>
      <c r="F4" s="39" t="s">
        <v>61</v>
      </c>
      <c r="G4" s="39" t="s">
        <v>79</v>
      </c>
      <c r="H4" s="22" t="s">
        <v>138</v>
      </c>
      <c r="I4" s="7" t="s">
        <v>23</v>
      </c>
      <c r="J4" s="7" t="s">
        <v>24</v>
      </c>
      <c r="K4" s="22" t="s">
        <v>60</v>
      </c>
      <c r="L4" s="22" t="s">
        <v>26</v>
      </c>
      <c r="M4" s="22" t="s">
        <v>81</v>
      </c>
      <c r="N4" s="196" t="s">
        <v>1</v>
      </c>
      <c r="O4" s="196" t="s">
        <v>9</v>
      </c>
    </row>
    <row r="5" spans="1:32" ht="15">
      <c r="A5" s="196"/>
      <c r="B5" s="196"/>
      <c r="C5" s="22"/>
      <c r="D5" s="7"/>
      <c r="E5" s="7"/>
      <c r="F5" s="7"/>
      <c r="G5" s="7"/>
      <c r="H5" s="22"/>
      <c r="I5" s="7"/>
      <c r="J5" s="7"/>
      <c r="K5" s="22"/>
      <c r="L5" s="22"/>
      <c r="M5" s="22"/>
      <c r="N5" s="196"/>
      <c r="O5" s="1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15">
      <c r="A6" s="196"/>
      <c r="B6" s="196"/>
      <c r="C6" s="22" t="s">
        <v>5</v>
      </c>
      <c r="D6" s="29" t="s">
        <v>5</v>
      </c>
      <c r="E6" s="7" t="s">
        <v>5</v>
      </c>
      <c r="F6" s="29" t="s">
        <v>5</v>
      </c>
      <c r="G6" s="29" t="s">
        <v>5</v>
      </c>
      <c r="H6" s="30" t="s">
        <v>5</v>
      </c>
      <c r="I6" s="7" t="s">
        <v>5</v>
      </c>
      <c r="J6" s="7" t="s">
        <v>5</v>
      </c>
      <c r="K6" s="30" t="s">
        <v>5</v>
      </c>
      <c r="L6" s="7" t="s">
        <v>5</v>
      </c>
      <c r="M6" s="7" t="s">
        <v>5</v>
      </c>
      <c r="N6" s="196"/>
      <c r="O6" s="1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s="67" customFormat="1" ht="15">
      <c r="A7" s="74">
        <v>0</v>
      </c>
      <c r="B7" s="74">
        <v>5</v>
      </c>
      <c r="C7" s="75">
        <v>0</v>
      </c>
      <c r="D7" s="75">
        <v>0</v>
      </c>
      <c r="E7" s="75">
        <v>25</v>
      </c>
      <c r="F7" s="76"/>
      <c r="G7" s="76"/>
      <c r="H7" s="75">
        <v>35</v>
      </c>
      <c r="I7" s="75"/>
      <c r="J7" s="75">
        <v>0</v>
      </c>
      <c r="K7" s="75">
        <v>0</v>
      </c>
      <c r="L7" s="76" t="s">
        <v>205</v>
      </c>
      <c r="M7" s="75">
        <v>0</v>
      </c>
      <c r="N7" s="74">
        <v>0</v>
      </c>
      <c r="O7" s="74">
        <v>5</v>
      </c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 s="72" customFormat="1" ht="15">
      <c r="A8" s="64">
        <v>1</v>
      </c>
      <c r="B8" s="64">
        <v>6</v>
      </c>
      <c r="C8" s="65">
        <v>0</v>
      </c>
      <c r="D8" s="65">
        <v>0</v>
      </c>
      <c r="E8" s="65">
        <v>30</v>
      </c>
      <c r="F8" s="66"/>
      <c r="G8" s="66"/>
      <c r="H8" s="65">
        <v>45</v>
      </c>
      <c r="I8" s="65"/>
      <c r="J8" s="65">
        <v>0</v>
      </c>
      <c r="K8" s="65">
        <v>0</v>
      </c>
      <c r="L8" s="66" t="s">
        <v>205</v>
      </c>
      <c r="M8" s="65">
        <v>0</v>
      </c>
      <c r="N8" s="64">
        <v>1</v>
      </c>
      <c r="O8" s="64">
        <v>6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67" customFormat="1" ht="15">
      <c r="A9" s="74">
        <v>2</v>
      </c>
      <c r="B9" s="74">
        <v>7</v>
      </c>
      <c r="C9" s="75">
        <v>0</v>
      </c>
      <c r="D9" s="75">
        <v>0</v>
      </c>
      <c r="E9" s="75">
        <v>43</v>
      </c>
      <c r="F9" s="76"/>
      <c r="G9" s="76"/>
      <c r="H9" s="75">
        <v>60</v>
      </c>
      <c r="I9" s="75"/>
      <c r="J9" s="75">
        <v>0</v>
      </c>
      <c r="K9" s="75">
        <v>0</v>
      </c>
      <c r="L9" s="76" t="s">
        <v>205</v>
      </c>
      <c r="M9" s="75">
        <v>0</v>
      </c>
      <c r="N9" s="74">
        <v>2</v>
      </c>
      <c r="O9" s="74">
        <v>7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</row>
    <row r="10" spans="1:32" s="67" customFormat="1" ht="15">
      <c r="A10" s="74">
        <v>3</v>
      </c>
      <c r="B10" s="74">
        <v>8</v>
      </c>
      <c r="C10" s="75">
        <v>0</v>
      </c>
      <c r="D10" s="75">
        <v>0</v>
      </c>
      <c r="E10" s="75">
        <v>42</v>
      </c>
      <c r="F10" s="76"/>
      <c r="G10" s="76"/>
      <c r="H10" s="75">
        <v>70</v>
      </c>
      <c r="I10" s="75"/>
      <c r="J10" s="75">
        <v>0</v>
      </c>
      <c r="K10" s="75">
        <v>0</v>
      </c>
      <c r="L10" s="76" t="s">
        <v>205</v>
      </c>
      <c r="M10" s="75">
        <v>0</v>
      </c>
      <c r="N10" s="74">
        <v>3</v>
      </c>
      <c r="O10" s="74">
        <v>8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</row>
    <row r="11" spans="1:32" s="67" customFormat="1" ht="15">
      <c r="A11" s="74">
        <f aca="true" t="shared" si="0" ref="A11:B26">A10+1</f>
        <v>4</v>
      </c>
      <c r="B11" s="74">
        <f t="shared" si="0"/>
        <v>9</v>
      </c>
      <c r="C11" s="75">
        <v>0</v>
      </c>
      <c r="D11" s="75">
        <v>0</v>
      </c>
      <c r="E11" s="75">
        <v>42</v>
      </c>
      <c r="F11" s="76"/>
      <c r="G11" s="76"/>
      <c r="H11" s="75">
        <v>80</v>
      </c>
      <c r="I11" s="75"/>
      <c r="J11" s="75">
        <v>0</v>
      </c>
      <c r="K11" s="75">
        <v>0</v>
      </c>
      <c r="L11" s="76" t="s">
        <v>205</v>
      </c>
      <c r="M11" s="75">
        <v>0</v>
      </c>
      <c r="N11" s="74">
        <f aca="true" t="shared" si="1" ref="N11:O26">N10+1</f>
        <v>4</v>
      </c>
      <c r="O11" s="74">
        <f t="shared" si="1"/>
        <v>9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</row>
    <row r="12" spans="1:32" s="67" customFormat="1" ht="15">
      <c r="A12" s="78">
        <f t="shared" si="0"/>
        <v>5</v>
      </c>
      <c r="B12" s="78">
        <f t="shared" si="0"/>
        <v>10</v>
      </c>
      <c r="C12" s="75">
        <v>0</v>
      </c>
      <c r="D12" s="75">
        <v>0</v>
      </c>
      <c r="E12" s="75">
        <v>41</v>
      </c>
      <c r="F12" s="76"/>
      <c r="G12" s="76"/>
      <c r="H12" s="75">
        <v>90</v>
      </c>
      <c r="I12" s="75"/>
      <c r="J12" s="75">
        <v>0</v>
      </c>
      <c r="K12" s="75">
        <v>0</v>
      </c>
      <c r="L12" s="76" t="s">
        <v>205</v>
      </c>
      <c r="M12" s="75">
        <v>0</v>
      </c>
      <c r="N12" s="78">
        <f t="shared" si="1"/>
        <v>5</v>
      </c>
      <c r="O12" s="78">
        <f t="shared" si="1"/>
        <v>10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</row>
    <row r="13" spans="1:32" s="72" customFormat="1" ht="15">
      <c r="A13" s="64">
        <f t="shared" si="0"/>
        <v>6</v>
      </c>
      <c r="B13" s="64">
        <f t="shared" si="0"/>
        <v>11</v>
      </c>
      <c r="C13" s="65">
        <v>0</v>
      </c>
      <c r="D13" s="65">
        <v>0</v>
      </c>
      <c r="E13" s="65">
        <v>43</v>
      </c>
      <c r="F13" s="66"/>
      <c r="G13" s="66"/>
      <c r="H13" s="65">
        <v>90</v>
      </c>
      <c r="I13" s="65"/>
      <c r="J13" s="65">
        <v>0</v>
      </c>
      <c r="K13" s="65">
        <v>0</v>
      </c>
      <c r="L13" s="66" t="s">
        <v>205</v>
      </c>
      <c r="M13" s="65">
        <v>0</v>
      </c>
      <c r="N13" s="64">
        <f t="shared" si="1"/>
        <v>6</v>
      </c>
      <c r="O13" s="64">
        <f t="shared" si="1"/>
        <v>11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67" customFormat="1" ht="15">
      <c r="A14" s="74">
        <f t="shared" si="0"/>
        <v>7</v>
      </c>
      <c r="B14" s="74">
        <f t="shared" si="0"/>
        <v>12</v>
      </c>
      <c r="C14" s="75">
        <v>0</v>
      </c>
      <c r="D14" s="75">
        <v>0</v>
      </c>
      <c r="E14" s="75">
        <v>43</v>
      </c>
      <c r="F14" s="76"/>
      <c r="G14" s="76"/>
      <c r="H14" s="75">
        <v>85</v>
      </c>
      <c r="I14" s="75"/>
      <c r="J14" s="75">
        <v>0</v>
      </c>
      <c r="K14" s="75">
        <v>0</v>
      </c>
      <c r="L14" s="76" t="s">
        <v>205</v>
      </c>
      <c r="M14" s="75">
        <v>0</v>
      </c>
      <c r="N14" s="74">
        <f t="shared" si="1"/>
        <v>7</v>
      </c>
      <c r="O14" s="74">
        <f t="shared" si="1"/>
        <v>12</v>
      </c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5" spans="1:32" s="67" customFormat="1" ht="15">
      <c r="A15" s="74">
        <f t="shared" si="0"/>
        <v>8</v>
      </c>
      <c r="B15" s="74">
        <f t="shared" si="0"/>
        <v>13</v>
      </c>
      <c r="C15" s="75">
        <v>0</v>
      </c>
      <c r="D15" s="75">
        <v>0</v>
      </c>
      <c r="E15" s="75">
        <v>44</v>
      </c>
      <c r="F15" s="76"/>
      <c r="G15" s="76"/>
      <c r="H15" s="75">
        <v>80</v>
      </c>
      <c r="I15" s="75"/>
      <c r="J15" s="75">
        <v>0</v>
      </c>
      <c r="K15" s="75">
        <v>0</v>
      </c>
      <c r="L15" s="76" t="s">
        <v>205</v>
      </c>
      <c r="M15" s="75">
        <v>0</v>
      </c>
      <c r="N15" s="74">
        <f t="shared" si="1"/>
        <v>8</v>
      </c>
      <c r="O15" s="74">
        <f t="shared" si="1"/>
        <v>13</v>
      </c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32" s="67" customFormat="1" ht="15">
      <c r="A16" s="74">
        <f t="shared" si="0"/>
        <v>9</v>
      </c>
      <c r="B16" s="74">
        <f t="shared" si="0"/>
        <v>14</v>
      </c>
      <c r="C16" s="75">
        <v>0</v>
      </c>
      <c r="D16" s="75">
        <v>0</v>
      </c>
      <c r="E16" s="75">
        <v>40</v>
      </c>
      <c r="F16" s="76"/>
      <c r="G16" s="76"/>
      <c r="H16" s="75">
        <v>80</v>
      </c>
      <c r="I16" s="75"/>
      <c r="J16" s="75">
        <v>0</v>
      </c>
      <c r="K16" s="75">
        <v>0</v>
      </c>
      <c r="L16" s="76" t="s">
        <v>205</v>
      </c>
      <c r="M16" s="75">
        <v>0</v>
      </c>
      <c r="N16" s="74">
        <f t="shared" si="1"/>
        <v>9</v>
      </c>
      <c r="O16" s="74">
        <f t="shared" si="1"/>
        <v>14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</row>
    <row r="17" spans="1:32" s="67" customFormat="1" ht="15">
      <c r="A17" s="74">
        <f t="shared" si="0"/>
        <v>10</v>
      </c>
      <c r="B17" s="74">
        <f t="shared" si="0"/>
        <v>15</v>
      </c>
      <c r="C17" s="75">
        <v>0</v>
      </c>
      <c r="D17" s="75">
        <v>0</v>
      </c>
      <c r="E17" s="75">
        <v>40</v>
      </c>
      <c r="F17" s="76"/>
      <c r="G17" s="76"/>
      <c r="H17" s="75">
        <v>90</v>
      </c>
      <c r="I17" s="75"/>
      <c r="J17" s="75">
        <v>0</v>
      </c>
      <c r="K17" s="75">
        <v>0</v>
      </c>
      <c r="L17" s="76" t="s">
        <v>205</v>
      </c>
      <c r="M17" s="75">
        <v>0</v>
      </c>
      <c r="N17" s="74">
        <f t="shared" si="1"/>
        <v>10</v>
      </c>
      <c r="O17" s="74">
        <f t="shared" si="1"/>
        <v>15</v>
      </c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</row>
    <row r="18" spans="1:32" s="67" customFormat="1" ht="15">
      <c r="A18" s="74">
        <f t="shared" si="0"/>
        <v>11</v>
      </c>
      <c r="B18" s="74">
        <f t="shared" si="0"/>
        <v>16</v>
      </c>
      <c r="C18" s="75">
        <v>0</v>
      </c>
      <c r="D18" s="75">
        <v>0</v>
      </c>
      <c r="E18" s="75">
        <v>40</v>
      </c>
      <c r="F18" s="76"/>
      <c r="G18" s="76"/>
      <c r="H18" s="75">
        <v>100</v>
      </c>
      <c r="I18" s="75"/>
      <c r="J18" s="75">
        <v>0</v>
      </c>
      <c r="K18" s="75">
        <v>0</v>
      </c>
      <c r="L18" s="76" t="s">
        <v>205</v>
      </c>
      <c r="M18" s="75">
        <v>0</v>
      </c>
      <c r="N18" s="74">
        <f>N17+1</f>
        <v>11</v>
      </c>
      <c r="O18" s="74">
        <f t="shared" si="1"/>
        <v>16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</row>
    <row r="19" spans="1:32" s="67" customFormat="1" ht="15">
      <c r="A19" s="78">
        <f t="shared" si="0"/>
        <v>12</v>
      </c>
      <c r="B19" s="78">
        <f t="shared" si="0"/>
        <v>17</v>
      </c>
      <c r="C19" s="75">
        <v>0</v>
      </c>
      <c r="D19" s="75">
        <v>0</v>
      </c>
      <c r="E19" s="75">
        <v>40</v>
      </c>
      <c r="F19" s="76"/>
      <c r="G19" s="76"/>
      <c r="H19" s="75">
        <v>110</v>
      </c>
      <c r="I19" s="75"/>
      <c r="J19" s="75">
        <v>0</v>
      </c>
      <c r="K19" s="75">
        <v>0</v>
      </c>
      <c r="L19" s="76" t="s">
        <v>205</v>
      </c>
      <c r="M19" s="75">
        <v>0</v>
      </c>
      <c r="N19" s="74">
        <f>N18+1</f>
        <v>12</v>
      </c>
      <c r="O19" s="78">
        <f t="shared" si="1"/>
        <v>17</v>
      </c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1:32" s="67" customFormat="1" ht="15">
      <c r="A20" s="74">
        <f t="shared" si="0"/>
        <v>13</v>
      </c>
      <c r="B20" s="74">
        <f t="shared" si="0"/>
        <v>18</v>
      </c>
      <c r="C20" s="75">
        <v>0</v>
      </c>
      <c r="D20" s="75">
        <v>0</v>
      </c>
      <c r="E20" s="75">
        <v>42</v>
      </c>
      <c r="F20" s="76"/>
      <c r="G20" s="76"/>
      <c r="H20" s="75">
        <v>110</v>
      </c>
      <c r="I20" s="75"/>
      <c r="J20" s="75">
        <v>0</v>
      </c>
      <c r="K20" s="75">
        <v>0</v>
      </c>
      <c r="L20" s="76" t="s">
        <v>205</v>
      </c>
      <c r="M20" s="75">
        <v>0</v>
      </c>
      <c r="N20" s="74">
        <f t="shared" si="1"/>
        <v>13</v>
      </c>
      <c r="O20" s="74">
        <f t="shared" si="1"/>
        <v>18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</row>
    <row r="21" spans="1:32" s="67" customFormat="1" ht="15">
      <c r="A21" s="74">
        <f t="shared" si="0"/>
        <v>14</v>
      </c>
      <c r="B21" s="74">
        <f t="shared" si="0"/>
        <v>19</v>
      </c>
      <c r="C21" s="75">
        <v>0</v>
      </c>
      <c r="D21" s="75">
        <v>0</v>
      </c>
      <c r="E21" s="75">
        <v>42</v>
      </c>
      <c r="F21" s="76"/>
      <c r="G21" s="76"/>
      <c r="H21" s="75">
        <v>107</v>
      </c>
      <c r="I21" s="75"/>
      <c r="J21" s="75">
        <v>0</v>
      </c>
      <c r="K21" s="75">
        <v>0</v>
      </c>
      <c r="L21" s="76" t="s">
        <v>205</v>
      </c>
      <c r="M21" s="75">
        <v>0</v>
      </c>
      <c r="N21" s="74">
        <f t="shared" si="1"/>
        <v>14</v>
      </c>
      <c r="O21" s="74">
        <f t="shared" si="1"/>
        <v>19</v>
      </c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</row>
    <row r="22" spans="1:32" s="72" customFormat="1" ht="15">
      <c r="A22" s="164">
        <f t="shared" si="0"/>
        <v>15</v>
      </c>
      <c r="B22" s="164">
        <f t="shared" si="0"/>
        <v>20</v>
      </c>
      <c r="C22" s="65">
        <v>0</v>
      </c>
      <c r="D22" s="65">
        <v>0</v>
      </c>
      <c r="E22" s="65">
        <v>46</v>
      </c>
      <c r="F22" s="66"/>
      <c r="G22" s="66"/>
      <c r="H22" s="65">
        <v>90</v>
      </c>
      <c r="I22" s="65"/>
      <c r="J22" s="65">
        <v>0</v>
      </c>
      <c r="K22" s="65">
        <v>0</v>
      </c>
      <c r="L22" s="66" t="s">
        <v>205</v>
      </c>
      <c r="M22" s="65">
        <v>0</v>
      </c>
      <c r="N22" s="164">
        <f t="shared" si="1"/>
        <v>15</v>
      </c>
      <c r="O22" s="164">
        <f t="shared" si="1"/>
        <v>20</v>
      </c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1:32" s="67" customFormat="1" ht="15">
      <c r="A23" s="74">
        <f t="shared" si="0"/>
        <v>16</v>
      </c>
      <c r="B23" s="74">
        <f t="shared" si="0"/>
        <v>21</v>
      </c>
      <c r="C23" s="75">
        <v>0</v>
      </c>
      <c r="D23" s="75">
        <v>0</v>
      </c>
      <c r="E23" s="75">
        <v>52</v>
      </c>
      <c r="F23" s="76"/>
      <c r="G23" s="76"/>
      <c r="H23" s="75">
        <v>80</v>
      </c>
      <c r="I23" s="75"/>
      <c r="J23" s="75">
        <v>0</v>
      </c>
      <c r="K23" s="75">
        <v>0</v>
      </c>
      <c r="L23" s="76" t="s">
        <v>205</v>
      </c>
      <c r="M23" s="75">
        <v>0</v>
      </c>
      <c r="N23" s="74">
        <f t="shared" si="1"/>
        <v>16</v>
      </c>
      <c r="O23" s="74">
        <f t="shared" si="1"/>
        <v>21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</row>
    <row r="24" spans="1:32" s="67" customFormat="1" ht="15">
      <c r="A24" s="74">
        <f t="shared" si="0"/>
        <v>17</v>
      </c>
      <c r="B24" s="74">
        <f t="shared" si="0"/>
        <v>22</v>
      </c>
      <c r="C24" s="75">
        <v>0</v>
      </c>
      <c r="D24" s="75">
        <v>0</v>
      </c>
      <c r="E24" s="75">
        <v>53</v>
      </c>
      <c r="F24" s="76"/>
      <c r="G24" s="76"/>
      <c r="H24" s="75">
        <v>70</v>
      </c>
      <c r="I24" s="75"/>
      <c r="J24" s="75">
        <v>0</v>
      </c>
      <c r="K24" s="75">
        <v>0</v>
      </c>
      <c r="L24" s="76" t="s">
        <v>205</v>
      </c>
      <c r="M24" s="75">
        <v>0</v>
      </c>
      <c r="N24" s="74">
        <f t="shared" si="1"/>
        <v>17</v>
      </c>
      <c r="O24" s="74">
        <f t="shared" si="1"/>
        <v>22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</row>
    <row r="25" spans="1:32" s="67" customFormat="1" ht="15">
      <c r="A25" s="64">
        <f t="shared" si="0"/>
        <v>18</v>
      </c>
      <c r="B25" s="64">
        <f t="shared" si="0"/>
        <v>23</v>
      </c>
      <c r="C25" s="65">
        <v>0</v>
      </c>
      <c r="D25" s="65">
        <v>0</v>
      </c>
      <c r="E25" s="65">
        <v>55</v>
      </c>
      <c r="F25" s="66"/>
      <c r="G25" s="66"/>
      <c r="H25" s="65">
        <v>60</v>
      </c>
      <c r="I25" s="65"/>
      <c r="J25" s="65">
        <v>0</v>
      </c>
      <c r="K25" s="65">
        <v>0</v>
      </c>
      <c r="L25" s="66" t="s">
        <v>205</v>
      </c>
      <c r="M25" s="65">
        <v>0</v>
      </c>
      <c r="N25" s="64">
        <f t="shared" si="1"/>
        <v>18</v>
      </c>
      <c r="O25" s="64">
        <f t="shared" si="1"/>
        <v>23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</row>
    <row r="26" spans="1:32" s="67" customFormat="1" ht="15">
      <c r="A26" s="74">
        <f t="shared" si="0"/>
        <v>19</v>
      </c>
      <c r="B26" s="74">
        <f t="shared" si="0"/>
        <v>24</v>
      </c>
      <c r="C26" s="75">
        <v>0</v>
      </c>
      <c r="D26" s="75">
        <v>0</v>
      </c>
      <c r="E26" s="75">
        <v>50</v>
      </c>
      <c r="F26" s="76"/>
      <c r="G26" s="76"/>
      <c r="H26" s="75">
        <v>50</v>
      </c>
      <c r="I26" s="75"/>
      <c r="J26" s="75">
        <v>0</v>
      </c>
      <c r="K26" s="75">
        <v>0</v>
      </c>
      <c r="L26" s="76" t="s">
        <v>205</v>
      </c>
      <c r="M26" s="75">
        <v>0</v>
      </c>
      <c r="N26" s="74">
        <f t="shared" si="1"/>
        <v>19</v>
      </c>
      <c r="O26" s="74">
        <f t="shared" si="1"/>
        <v>24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</row>
    <row r="27" spans="1:32" s="67" customFormat="1" ht="15">
      <c r="A27" s="74">
        <v>20</v>
      </c>
      <c r="B27" s="74">
        <v>1</v>
      </c>
      <c r="C27" s="75">
        <v>0</v>
      </c>
      <c r="D27" s="75">
        <v>0</v>
      </c>
      <c r="E27" s="75">
        <v>59</v>
      </c>
      <c r="F27" s="76"/>
      <c r="G27" s="76"/>
      <c r="H27" s="75">
        <v>40</v>
      </c>
      <c r="I27" s="75"/>
      <c r="J27" s="75">
        <v>0</v>
      </c>
      <c r="K27" s="75">
        <v>0</v>
      </c>
      <c r="L27" s="76" t="s">
        <v>205</v>
      </c>
      <c r="M27" s="75">
        <v>0</v>
      </c>
      <c r="N27" s="74">
        <v>20</v>
      </c>
      <c r="O27" s="74">
        <v>1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</row>
    <row r="28" spans="1:32" s="67" customFormat="1" ht="15">
      <c r="A28" s="74">
        <f aca="true" t="shared" si="2" ref="A28:B31">A27+1</f>
        <v>21</v>
      </c>
      <c r="B28" s="74">
        <f t="shared" si="2"/>
        <v>2</v>
      </c>
      <c r="C28" s="75">
        <v>0</v>
      </c>
      <c r="D28" s="75">
        <v>0</v>
      </c>
      <c r="E28" s="75">
        <v>48</v>
      </c>
      <c r="F28" s="76"/>
      <c r="G28" s="76"/>
      <c r="H28" s="75">
        <v>35</v>
      </c>
      <c r="I28" s="75"/>
      <c r="J28" s="75">
        <v>0</v>
      </c>
      <c r="K28" s="75">
        <v>0</v>
      </c>
      <c r="L28" s="76" t="s">
        <v>205</v>
      </c>
      <c r="M28" s="75">
        <v>0</v>
      </c>
      <c r="N28" s="74">
        <f aca="true" t="shared" si="3" ref="N28:O31">N27+1</f>
        <v>21</v>
      </c>
      <c r="O28" s="74">
        <f t="shared" si="3"/>
        <v>2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</row>
    <row r="29" spans="1:32" s="67" customFormat="1" ht="15">
      <c r="A29" s="74">
        <f t="shared" si="2"/>
        <v>22</v>
      </c>
      <c r="B29" s="74">
        <f t="shared" si="2"/>
        <v>3</v>
      </c>
      <c r="C29" s="75">
        <v>0</v>
      </c>
      <c r="D29" s="75">
        <v>0</v>
      </c>
      <c r="E29" s="75">
        <v>45</v>
      </c>
      <c r="F29" s="76"/>
      <c r="G29" s="76"/>
      <c r="H29" s="75">
        <v>25</v>
      </c>
      <c r="I29" s="75"/>
      <c r="J29" s="75">
        <v>0</v>
      </c>
      <c r="K29" s="75">
        <v>0</v>
      </c>
      <c r="L29" s="76" t="s">
        <v>205</v>
      </c>
      <c r="M29" s="75">
        <v>0</v>
      </c>
      <c r="N29" s="74">
        <f t="shared" si="3"/>
        <v>22</v>
      </c>
      <c r="O29" s="74">
        <f t="shared" si="3"/>
        <v>3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</row>
    <row r="30" spans="1:32" s="72" customFormat="1" ht="15">
      <c r="A30" s="78">
        <f t="shared" si="2"/>
        <v>23</v>
      </c>
      <c r="B30" s="78">
        <f t="shared" si="2"/>
        <v>4</v>
      </c>
      <c r="C30" s="75">
        <v>0</v>
      </c>
      <c r="D30" s="75">
        <v>0</v>
      </c>
      <c r="E30" s="75">
        <v>25</v>
      </c>
      <c r="F30" s="76"/>
      <c r="G30" s="76"/>
      <c r="H30" s="75">
        <v>25</v>
      </c>
      <c r="I30" s="75"/>
      <c r="J30" s="75">
        <v>0</v>
      </c>
      <c r="K30" s="75">
        <v>0</v>
      </c>
      <c r="L30" s="76" t="s">
        <v>205</v>
      </c>
      <c r="M30" s="75">
        <v>0</v>
      </c>
      <c r="N30" s="78">
        <f t="shared" si="3"/>
        <v>23</v>
      </c>
      <c r="O30" s="78">
        <f t="shared" si="3"/>
        <v>4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1:21" s="67" customFormat="1" ht="15">
      <c r="A31" s="74">
        <f t="shared" si="2"/>
        <v>24</v>
      </c>
      <c r="B31" s="74">
        <f t="shared" si="2"/>
        <v>5</v>
      </c>
      <c r="C31" s="75">
        <v>0</v>
      </c>
      <c r="D31" s="75">
        <v>0</v>
      </c>
      <c r="E31" s="75">
        <v>25</v>
      </c>
      <c r="F31" s="76"/>
      <c r="G31" s="76"/>
      <c r="H31" s="75">
        <v>35</v>
      </c>
      <c r="I31" s="75"/>
      <c r="J31" s="75">
        <v>0</v>
      </c>
      <c r="K31" s="75">
        <v>0</v>
      </c>
      <c r="L31" s="76" t="s">
        <v>205</v>
      </c>
      <c r="M31" s="75">
        <v>0</v>
      </c>
      <c r="N31" s="74">
        <f t="shared" si="3"/>
        <v>24</v>
      </c>
      <c r="O31" s="74">
        <f t="shared" si="3"/>
        <v>5</v>
      </c>
      <c r="P31" s="77"/>
      <c r="Q31" s="77"/>
      <c r="R31" s="77"/>
      <c r="S31" s="77"/>
      <c r="T31" s="77"/>
      <c r="U31" s="77"/>
    </row>
    <row r="32" spans="1:15" ht="15">
      <c r="A32" s="28"/>
      <c r="B32" s="28"/>
      <c r="C32" s="25"/>
      <c r="D32" s="25"/>
      <c r="E32" s="25"/>
      <c r="F32" s="25"/>
      <c r="G32" s="31"/>
      <c r="H32" s="28"/>
      <c r="I32" s="31"/>
      <c r="J32" s="31"/>
      <c r="K32" s="31"/>
      <c r="L32" s="31"/>
      <c r="M32" s="31"/>
      <c r="N32" s="28"/>
      <c r="O32" s="28"/>
    </row>
  </sheetData>
  <sheetProtection/>
  <mergeCells count="4">
    <mergeCell ref="A4:A6"/>
    <mergeCell ref="B4:B6"/>
    <mergeCell ref="N4:N6"/>
    <mergeCell ref="O4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zoomScalePageLayoutView="0" workbookViewId="0" topLeftCell="A1">
      <selection activeCell="Q26" sqref="Q26"/>
    </sheetView>
  </sheetViews>
  <sheetFormatPr defaultColWidth="9.140625" defaultRowHeight="15"/>
  <cols>
    <col min="1" max="16384" width="9.140625" style="2" customWidth="1"/>
  </cols>
  <sheetData>
    <row r="1" spans="1:14" ht="15">
      <c r="A1" s="24" t="s">
        <v>187</v>
      </c>
      <c r="C1" s="99"/>
      <c r="L1" s="28" t="s">
        <v>0</v>
      </c>
      <c r="M1" s="28"/>
      <c r="N1" s="28"/>
    </row>
    <row r="2" spans="1:14" ht="15">
      <c r="A2" s="28"/>
      <c r="B2" s="25" t="s">
        <v>124</v>
      </c>
      <c r="C2" s="25"/>
      <c r="I2" s="28" t="s">
        <v>145</v>
      </c>
      <c r="L2" s="28"/>
      <c r="M2" s="28"/>
      <c r="N2" s="28"/>
    </row>
    <row r="3" spans="1:14" ht="15">
      <c r="A3" s="28"/>
      <c r="B3" s="25"/>
      <c r="C3" s="25"/>
      <c r="M3" s="28"/>
      <c r="N3" s="28"/>
    </row>
    <row r="4" spans="1:14" ht="15">
      <c r="A4" s="196" t="s">
        <v>1</v>
      </c>
      <c r="B4" s="196" t="s">
        <v>9</v>
      </c>
      <c r="C4" s="40" t="s">
        <v>125</v>
      </c>
      <c r="D4" s="7" t="s">
        <v>126</v>
      </c>
      <c r="E4" s="7" t="s">
        <v>15</v>
      </c>
      <c r="F4" s="7" t="s">
        <v>23</v>
      </c>
      <c r="G4" s="7" t="s">
        <v>16</v>
      </c>
      <c r="H4" s="7" t="s">
        <v>17</v>
      </c>
      <c r="I4" s="39" t="s">
        <v>67</v>
      </c>
      <c r="J4" s="39" t="s">
        <v>21</v>
      </c>
      <c r="K4" s="40" t="s">
        <v>81</v>
      </c>
      <c r="L4" s="39" t="s">
        <v>50</v>
      </c>
      <c r="M4" s="196" t="s">
        <v>1</v>
      </c>
      <c r="N4" s="196" t="s">
        <v>9</v>
      </c>
    </row>
    <row r="5" spans="1:14" ht="15">
      <c r="A5" s="196"/>
      <c r="B5" s="196"/>
      <c r="C5" s="22">
        <v>10</v>
      </c>
      <c r="D5" s="7">
        <v>10</v>
      </c>
      <c r="E5" s="7">
        <v>0</v>
      </c>
      <c r="F5" s="7">
        <v>5</v>
      </c>
      <c r="G5" s="7">
        <v>0</v>
      </c>
      <c r="H5" s="7">
        <v>0</v>
      </c>
      <c r="I5" s="7">
        <v>0</v>
      </c>
      <c r="J5" s="7">
        <v>0</v>
      </c>
      <c r="K5" s="22">
        <v>5</v>
      </c>
      <c r="L5" s="7">
        <v>10</v>
      </c>
      <c r="M5" s="196"/>
      <c r="N5" s="196"/>
    </row>
    <row r="6" spans="1:14" ht="15">
      <c r="A6" s="21">
        <v>0</v>
      </c>
      <c r="B6" s="21">
        <v>5</v>
      </c>
      <c r="C6" s="22">
        <v>10</v>
      </c>
      <c r="D6" s="7">
        <v>10</v>
      </c>
      <c r="E6" s="7">
        <v>0</v>
      </c>
      <c r="F6" s="7">
        <v>5</v>
      </c>
      <c r="G6" s="7">
        <v>0</v>
      </c>
      <c r="H6" s="7">
        <v>0</v>
      </c>
      <c r="I6" s="7">
        <v>0</v>
      </c>
      <c r="J6" s="7">
        <v>0</v>
      </c>
      <c r="K6" s="22">
        <v>5</v>
      </c>
      <c r="L6" s="22">
        <v>10</v>
      </c>
      <c r="M6" s="21">
        <v>0</v>
      </c>
      <c r="N6" s="21">
        <v>5</v>
      </c>
    </row>
    <row r="7" spans="1:14" ht="15">
      <c r="A7" s="64">
        <v>1</v>
      </c>
      <c r="B7" s="64">
        <v>6</v>
      </c>
      <c r="C7" s="65">
        <v>20</v>
      </c>
      <c r="D7" s="66">
        <v>10</v>
      </c>
      <c r="E7" s="66">
        <v>0</v>
      </c>
      <c r="F7" s="66">
        <v>5</v>
      </c>
      <c r="G7" s="66">
        <v>0</v>
      </c>
      <c r="H7" s="66">
        <v>0</v>
      </c>
      <c r="I7" s="66">
        <v>0</v>
      </c>
      <c r="J7" s="66">
        <v>0</v>
      </c>
      <c r="K7" s="65">
        <v>15</v>
      </c>
      <c r="L7" s="65">
        <v>10</v>
      </c>
      <c r="M7" s="64">
        <v>1</v>
      </c>
      <c r="N7" s="64">
        <v>6</v>
      </c>
    </row>
    <row r="8" spans="1:14" ht="15">
      <c r="A8" s="21">
        <v>2</v>
      </c>
      <c r="B8" s="21">
        <v>7</v>
      </c>
      <c r="C8" s="22">
        <v>30</v>
      </c>
      <c r="D8" s="7">
        <v>10</v>
      </c>
      <c r="E8" s="7">
        <v>0</v>
      </c>
      <c r="F8" s="7">
        <v>5</v>
      </c>
      <c r="G8" s="7">
        <v>0</v>
      </c>
      <c r="H8" s="7">
        <v>0</v>
      </c>
      <c r="I8" s="7">
        <v>0</v>
      </c>
      <c r="J8" s="7">
        <v>0</v>
      </c>
      <c r="K8" s="22">
        <v>15</v>
      </c>
      <c r="L8" s="22">
        <v>10</v>
      </c>
      <c r="M8" s="21">
        <v>2</v>
      </c>
      <c r="N8" s="21">
        <v>7</v>
      </c>
    </row>
    <row r="9" spans="1:14" ht="15">
      <c r="A9" s="21">
        <v>3</v>
      </c>
      <c r="B9" s="21">
        <v>8</v>
      </c>
      <c r="C9" s="22">
        <v>40</v>
      </c>
      <c r="D9" s="7">
        <v>10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22">
        <v>15</v>
      </c>
      <c r="L9" s="22">
        <v>15</v>
      </c>
      <c r="M9" s="21">
        <v>3</v>
      </c>
      <c r="N9" s="21">
        <v>8</v>
      </c>
    </row>
    <row r="10" spans="1:14" ht="15">
      <c r="A10" s="74">
        <f aca="true" t="shared" si="0" ref="A10:B25">A9+1</f>
        <v>4</v>
      </c>
      <c r="B10" s="74">
        <f t="shared" si="0"/>
        <v>9</v>
      </c>
      <c r="C10" s="75">
        <v>50</v>
      </c>
      <c r="D10" s="76">
        <v>10</v>
      </c>
      <c r="E10" s="76">
        <v>0</v>
      </c>
      <c r="F10" s="76">
        <v>5</v>
      </c>
      <c r="G10" s="76">
        <v>0</v>
      </c>
      <c r="H10" s="76">
        <v>0</v>
      </c>
      <c r="I10" s="76">
        <v>0</v>
      </c>
      <c r="J10" s="76">
        <v>0</v>
      </c>
      <c r="K10" s="75">
        <v>20</v>
      </c>
      <c r="L10" s="75">
        <v>15</v>
      </c>
      <c r="M10" s="74">
        <f aca="true" t="shared" si="1" ref="M10:N25">M9+1</f>
        <v>4</v>
      </c>
      <c r="N10" s="74">
        <f t="shared" si="1"/>
        <v>9</v>
      </c>
    </row>
    <row r="11" spans="1:14" ht="15">
      <c r="A11" s="94">
        <f t="shared" si="0"/>
        <v>5</v>
      </c>
      <c r="B11" s="94">
        <f t="shared" si="0"/>
        <v>10</v>
      </c>
      <c r="C11" s="75">
        <v>50</v>
      </c>
      <c r="D11" s="76">
        <v>10</v>
      </c>
      <c r="E11" s="76">
        <v>0</v>
      </c>
      <c r="F11" s="76">
        <v>5</v>
      </c>
      <c r="G11" s="76">
        <v>0</v>
      </c>
      <c r="H11" s="76">
        <v>0</v>
      </c>
      <c r="I11" s="76">
        <v>0</v>
      </c>
      <c r="J11" s="76">
        <v>0</v>
      </c>
      <c r="K11" s="75">
        <v>20</v>
      </c>
      <c r="L11" s="75">
        <v>18</v>
      </c>
      <c r="M11" s="94">
        <f t="shared" si="1"/>
        <v>5</v>
      </c>
      <c r="N11" s="94">
        <f t="shared" si="1"/>
        <v>10</v>
      </c>
    </row>
    <row r="12" spans="1:14" ht="15">
      <c r="A12" s="64">
        <f t="shared" si="0"/>
        <v>6</v>
      </c>
      <c r="B12" s="64">
        <f t="shared" si="0"/>
        <v>11</v>
      </c>
      <c r="C12" s="65">
        <v>40</v>
      </c>
      <c r="D12" s="66">
        <v>10</v>
      </c>
      <c r="E12" s="66">
        <v>0</v>
      </c>
      <c r="F12" s="66">
        <v>5</v>
      </c>
      <c r="G12" s="66">
        <v>0</v>
      </c>
      <c r="H12" s="66">
        <v>0</v>
      </c>
      <c r="I12" s="66">
        <v>0</v>
      </c>
      <c r="J12" s="66">
        <v>0</v>
      </c>
      <c r="K12" s="65">
        <v>25</v>
      </c>
      <c r="L12" s="65">
        <v>18</v>
      </c>
      <c r="M12" s="64">
        <f t="shared" si="1"/>
        <v>6</v>
      </c>
      <c r="N12" s="64">
        <f t="shared" si="1"/>
        <v>11</v>
      </c>
    </row>
    <row r="13" spans="1:14" ht="15">
      <c r="A13" s="74">
        <f>A12+1</f>
        <v>7</v>
      </c>
      <c r="B13" s="74">
        <f t="shared" si="0"/>
        <v>12</v>
      </c>
      <c r="C13" s="75">
        <v>52</v>
      </c>
      <c r="D13" s="76">
        <v>20</v>
      </c>
      <c r="E13" s="76">
        <v>0</v>
      </c>
      <c r="F13" s="76">
        <v>5</v>
      </c>
      <c r="G13" s="76">
        <v>0</v>
      </c>
      <c r="H13" s="76">
        <v>0</v>
      </c>
      <c r="I13" s="76">
        <v>0</v>
      </c>
      <c r="J13" s="76">
        <v>0</v>
      </c>
      <c r="K13" s="75">
        <v>25</v>
      </c>
      <c r="L13" s="75">
        <v>18</v>
      </c>
      <c r="M13" s="74">
        <f t="shared" si="1"/>
        <v>7</v>
      </c>
      <c r="N13" s="74">
        <f t="shared" si="1"/>
        <v>12</v>
      </c>
    </row>
    <row r="14" spans="1:14" ht="15">
      <c r="A14" s="74">
        <f t="shared" si="0"/>
        <v>8</v>
      </c>
      <c r="B14" s="74">
        <f t="shared" si="0"/>
        <v>13</v>
      </c>
      <c r="C14" s="75">
        <v>40</v>
      </c>
      <c r="D14" s="76">
        <v>20</v>
      </c>
      <c r="E14" s="76">
        <v>0</v>
      </c>
      <c r="F14" s="76">
        <v>5</v>
      </c>
      <c r="G14" s="76">
        <v>0</v>
      </c>
      <c r="H14" s="76">
        <v>0</v>
      </c>
      <c r="I14" s="76">
        <v>0</v>
      </c>
      <c r="J14" s="76">
        <v>0</v>
      </c>
      <c r="K14" s="75">
        <v>25</v>
      </c>
      <c r="L14" s="75">
        <v>18</v>
      </c>
      <c r="M14" s="74">
        <f t="shared" si="1"/>
        <v>8</v>
      </c>
      <c r="N14" s="74">
        <f t="shared" si="1"/>
        <v>13</v>
      </c>
    </row>
    <row r="15" spans="1:14" ht="15">
      <c r="A15" s="74">
        <f t="shared" si="0"/>
        <v>9</v>
      </c>
      <c r="B15" s="74">
        <f t="shared" si="0"/>
        <v>14</v>
      </c>
      <c r="C15" s="75">
        <v>40</v>
      </c>
      <c r="D15" s="76">
        <v>20</v>
      </c>
      <c r="E15" s="76">
        <v>0</v>
      </c>
      <c r="F15" s="76">
        <v>5</v>
      </c>
      <c r="G15" s="76">
        <v>0</v>
      </c>
      <c r="H15" s="76">
        <v>0</v>
      </c>
      <c r="I15" s="76">
        <v>0</v>
      </c>
      <c r="J15" s="76">
        <v>0</v>
      </c>
      <c r="K15" s="75">
        <v>25</v>
      </c>
      <c r="L15" s="75">
        <v>18</v>
      </c>
      <c r="M15" s="74">
        <f t="shared" si="1"/>
        <v>9</v>
      </c>
      <c r="N15" s="74">
        <f t="shared" si="1"/>
        <v>14</v>
      </c>
    </row>
    <row r="16" spans="1:14" ht="15">
      <c r="A16" s="74">
        <f t="shared" si="0"/>
        <v>10</v>
      </c>
      <c r="B16" s="74">
        <f t="shared" si="0"/>
        <v>15</v>
      </c>
      <c r="C16" s="75">
        <v>40</v>
      </c>
      <c r="D16" s="76">
        <v>20</v>
      </c>
      <c r="E16" s="76">
        <v>0</v>
      </c>
      <c r="F16" s="76">
        <v>5</v>
      </c>
      <c r="G16" s="76">
        <v>0</v>
      </c>
      <c r="H16" s="76">
        <v>0</v>
      </c>
      <c r="I16" s="76">
        <v>0</v>
      </c>
      <c r="J16" s="76">
        <v>0</v>
      </c>
      <c r="K16" s="75">
        <v>25</v>
      </c>
      <c r="L16" s="75">
        <v>18</v>
      </c>
      <c r="M16" s="74">
        <f t="shared" si="1"/>
        <v>10</v>
      </c>
      <c r="N16" s="74">
        <f t="shared" si="1"/>
        <v>15</v>
      </c>
    </row>
    <row r="17" spans="1:14" ht="15">
      <c r="A17" s="74">
        <f t="shared" si="0"/>
        <v>11</v>
      </c>
      <c r="B17" s="74">
        <f t="shared" si="0"/>
        <v>16</v>
      </c>
      <c r="C17" s="75">
        <v>40</v>
      </c>
      <c r="D17" s="76">
        <v>20</v>
      </c>
      <c r="E17" s="76">
        <v>0</v>
      </c>
      <c r="F17" s="76">
        <v>5</v>
      </c>
      <c r="G17" s="76">
        <v>0</v>
      </c>
      <c r="H17" s="76">
        <v>0</v>
      </c>
      <c r="I17" s="76">
        <v>0</v>
      </c>
      <c r="J17" s="76">
        <v>0</v>
      </c>
      <c r="K17" s="75">
        <v>25</v>
      </c>
      <c r="L17" s="75">
        <v>23</v>
      </c>
      <c r="M17" s="74">
        <f t="shared" si="1"/>
        <v>11</v>
      </c>
      <c r="N17" s="74">
        <f t="shared" si="1"/>
        <v>16</v>
      </c>
    </row>
    <row r="18" spans="1:14" ht="15">
      <c r="A18" s="94">
        <f t="shared" si="0"/>
        <v>12</v>
      </c>
      <c r="B18" s="94">
        <f t="shared" si="0"/>
        <v>17</v>
      </c>
      <c r="C18" s="75">
        <v>40</v>
      </c>
      <c r="D18" s="76">
        <v>20</v>
      </c>
      <c r="E18" s="76">
        <v>0</v>
      </c>
      <c r="F18" s="76">
        <v>5</v>
      </c>
      <c r="G18" s="76">
        <v>0</v>
      </c>
      <c r="H18" s="76">
        <v>0</v>
      </c>
      <c r="I18" s="76">
        <v>0</v>
      </c>
      <c r="J18" s="76">
        <v>0</v>
      </c>
      <c r="K18" s="75">
        <v>25</v>
      </c>
      <c r="L18" s="75">
        <v>23</v>
      </c>
      <c r="M18" s="94">
        <f t="shared" si="1"/>
        <v>12</v>
      </c>
      <c r="N18" s="94">
        <f t="shared" si="1"/>
        <v>17</v>
      </c>
    </row>
    <row r="19" spans="1:14" ht="15">
      <c r="A19" s="74">
        <f t="shared" si="0"/>
        <v>13</v>
      </c>
      <c r="B19" s="74">
        <f t="shared" si="0"/>
        <v>18</v>
      </c>
      <c r="C19" s="75">
        <v>50</v>
      </c>
      <c r="D19" s="76">
        <v>20</v>
      </c>
      <c r="E19" s="76">
        <v>0</v>
      </c>
      <c r="F19" s="76">
        <v>5</v>
      </c>
      <c r="G19" s="76">
        <v>0</v>
      </c>
      <c r="H19" s="76">
        <v>0</v>
      </c>
      <c r="I19" s="76">
        <v>0</v>
      </c>
      <c r="J19" s="76">
        <v>0</v>
      </c>
      <c r="K19" s="75">
        <v>25</v>
      </c>
      <c r="L19" s="75">
        <v>23</v>
      </c>
      <c r="M19" s="74">
        <f t="shared" si="1"/>
        <v>13</v>
      </c>
      <c r="N19" s="74">
        <f t="shared" si="1"/>
        <v>18</v>
      </c>
    </row>
    <row r="20" spans="1:14" ht="15">
      <c r="A20" s="21">
        <f t="shared" si="0"/>
        <v>14</v>
      </c>
      <c r="B20" s="21">
        <f t="shared" si="0"/>
        <v>19</v>
      </c>
      <c r="C20" s="22">
        <v>50</v>
      </c>
      <c r="D20" s="7">
        <v>20</v>
      </c>
      <c r="E20" s="7">
        <v>0</v>
      </c>
      <c r="F20" s="7">
        <v>5</v>
      </c>
      <c r="G20" s="7">
        <v>0</v>
      </c>
      <c r="H20" s="7">
        <v>0</v>
      </c>
      <c r="I20" s="7">
        <v>0</v>
      </c>
      <c r="J20" s="7">
        <v>0</v>
      </c>
      <c r="K20" s="22">
        <v>25</v>
      </c>
      <c r="L20" s="22">
        <v>23</v>
      </c>
      <c r="M20" s="21">
        <f t="shared" si="1"/>
        <v>14</v>
      </c>
      <c r="N20" s="21">
        <f t="shared" si="1"/>
        <v>19</v>
      </c>
    </row>
    <row r="21" spans="1:14" ht="15">
      <c r="A21" s="71">
        <f t="shared" si="0"/>
        <v>15</v>
      </c>
      <c r="B21" s="71">
        <f t="shared" si="0"/>
        <v>20</v>
      </c>
      <c r="C21" s="65">
        <v>30</v>
      </c>
      <c r="D21" s="66">
        <v>10</v>
      </c>
      <c r="E21" s="66">
        <v>0</v>
      </c>
      <c r="F21" s="66">
        <v>5</v>
      </c>
      <c r="G21" s="66">
        <v>0</v>
      </c>
      <c r="H21" s="66">
        <v>0</v>
      </c>
      <c r="I21" s="66">
        <v>0</v>
      </c>
      <c r="J21" s="66">
        <v>0</v>
      </c>
      <c r="K21" s="65">
        <v>25</v>
      </c>
      <c r="L21" s="65">
        <v>23</v>
      </c>
      <c r="M21" s="71">
        <f t="shared" si="1"/>
        <v>15</v>
      </c>
      <c r="N21" s="71">
        <f t="shared" si="1"/>
        <v>20</v>
      </c>
    </row>
    <row r="22" spans="1:14" ht="15">
      <c r="A22" s="21">
        <f t="shared" si="0"/>
        <v>16</v>
      </c>
      <c r="B22" s="21">
        <f t="shared" si="0"/>
        <v>21</v>
      </c>
      <c r="C22" s="22">
        <v>30</v>
      </c>
      <c r="D22" s="7">
        <v>10</v>
      </c>
      <c r="E22" s="7">
        <v>0</v>
      </c>
      <c r="F22" s="7">
        <v>5</v>
      </c>
      <c r="G22" s="7">
        <v>0</v>
      </c>
      <c r="H22" s="7">
        <v>0</v>
      </c>
      <c r="I22" s="7">
        <v>0</v>
      </c>
      <c r="J22" s="7">
        <v>0</v>
      </c>
      <c r="K22" s="22">
        <v>25</v>
      </c>
      <c r="L22" s="22">
        <v>15</v>
      </c>
      <c r="M22" s="21">
        <f t="shared" si="1"/>
        <v>16</v>
      </c>
      <c r="N22" s="21">
        <f t="shared" si="1"/>
        <v>21</v>
      </c>
    </row>
    <row r="23" spans="1:14" ht="15">
      <c r="A23" s="21">
        <f t="shared" si="0"/>
        <v>17</v>
      </c>
      <c r="B23" s="21">
        <f t="shared" si="0"/>
        <v>22</v>
      </c>
      <c r="C23" s="22">
        <v>30</v>
      </c>
      <c r="D23" s="7">
        <v>10</v>
      </c>
      <c r="E23" s="7">
        <v>0</v>
      </c>
      <c r="F23" s="7">
        <v>5</v>
      </c>
      <c r="G23" s="7">
        <v>0</v>
      </c>
      <c r="H23" s="7">
        <v>0</v>
      </c>
      <c r="I23" s="7">
        <v>0</v>
      </c>
      <c r="J23" s="7">
        <v>0</v>
      </c>
      <c r="K23" s="22">
        <v>25</v>
      </c>
      <c r="L23" s="22">
        <v>15</v>
      </c>
      <c r="M23" s="21">
        <f t="shared" si="1"/>
        <v>17</v>
      </c>
      <c r="N23" s="21">
        <f t="shared" si="1"/>
        <v>22</v>
      </c>
    </row>
    <row r="24" spans="1:14" ht="15">
      <c r="A24" s="64">
        <f t="shared" si="0"/>
        <v>18</v>
      </c>
      <c r="B24" s="64">
        <f t="shared" si="0"/>
        <v>23</v>
      </c>
      <c r="C24" s="65">
        <v>30</v>
      </c>
      <c r="D24" s="66">
        <v>10</v>
      </c>
      <c r="E24" s="66">
        <v>0</v>
      </c>
      <c r="F24" s="66">
        <v>5</v>
      </c>
      <c r="G24" s="66">
        <v>0</v>
      </c>
      <c r="H24" s="66">
        <v>0</v>
      </c>
      <c r="I24" s="66">
        <v>0</v>
      </c>
      <c r="J24" s="66">
        <v>0</v>
      </c>
      <c r="K24" s="65">
        <v>15</v>
      </c>
      <c r="L24" s="65">
        <v>15</v>
      </c>
      <c r="M24" s="64">
        <f t="shared" si="1"/>
        <v>18</v>
      </c>
      <c r="N24" s="64">
        <f t="shared" si="1"/>
        <v>23</v>
      </c>
    </row>
    <row r="25" spans="1:14" ht="15">
      <c r="A25" s="21">
        <f t="shared" si="0"/>
        <v>19</v>
      </c>
      <c r="B25" s="21">
        <f t="shared" si="0"/>
        <v>24</v>
      </c>
      <c r="C25" s="22">
        <v>30</v>
      </c>
      <c r="D25" s="7">
        <v>10</v>
      </c>
      <c r="E25" s="7">
        <v>0</v>
      </c>
      <c r="F25" s="7">
        <v>5</v>
      </c>
      <c r="G25" s="7">
        <v>0</v>
      </c>
      <c r="H25" s="7">
        <v>0</v>
      </c>
      <c r="I25" s="7">
        <v>0</v>
      </c>
      <c r="J25" s="7">
        <v>0</v>
      </c>
      <c r="K25" s="22">
        <v>15</v>
      </c>
      <c r="L25" s="22">
        <v>15</v>
      </c>
      <c r="M25" s="21">
        <f t="shared" si="1"/>
        <v>19</v>
      </c>
      <c r="N25" s="21">
        <f t="shared" si="1"/>
        <v>24</v>
      </c>
    </row>
    <row r="26" spans="1:14" ht="15">
      <c r="A26" s="21">
        <v>20</v>
      </c>
      <c r="B26" s="21">
        <v>1</v>
      </c>
      <c r="C26" s="22">
        <v>30</v>
      </c>
      <c r="D26" s="7">
        <v>10</v>
      </c>
      <c r="E26" s="7">
        <v>0</v>
      </c>
      <c r="F26" s="7">
        <v>5</v>
      </c>
      <c r="G26" s="7">
        <v>0</v>
      </c>
      <c r="H26" s="7">
        <v>0</v>
      </c>
      <c r="I26" s="7">
        <v>0</v>
      </c>
      <c r="J26" s="7">
        <v>0</v>
      </c>
      <c r="K26" s="22">
        <v>15</v>
      </c>
      <c r="L26" s="22">
        <v>15</v>
      </c>
      <c r="M26" s="21">
        <v>20</v>
      </c>
      <c r="N26" s="21">
        <v>1</v>
      </c>
    </row>
    <row r="27" spans="1:14" ht="15">
      <c r="A27" s="21">
        <f aca="true" t="shared" si="2" ref="A27:B30">A26+1</f>
        <v>21</v>
      </c>
      <c r="B27" s="21">
        <f t="shared" si="2"/>
        <v>2</v>
      </c>
      <c r="C27" s="22">
        <v>20</v>
      </c>
      <c r="D27" s="7">
        <v>10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v>0</v>
      </c>
      <c r="K27" s="22">
        <v>15</v>
      </c>
      <c r="L27" s="22">
        <v>15</v>
      </c>
      <c r="M27" s="21">
        <f aca="true" t="shared" si="3" ref="M27:N30">M26+1</f>
        <v>21</v>
      </c>
      <c r="N27" s="21">
        <f t="shared" si="3"/>
        <v>2</v>
      </c>
    </row>
    <row r="28" spans="1:14" ht="15">
      <c r="A28" s="21">
        <f t="shared" si="2"/>
        <v>22</v>
      </c>
      <c r="B28" s="21">
        <f t="shared" si="2"/>
        <v>3</v>
      </c>
      <c r="C28" s="22">
        <v>20</v>
      </c>
      <c r="D28" s="7">
        <v>10</v>
      </c>
      <c r="E28" s="7">
        <v>0</v>
      </c>
      <c r="F28" s="7">
        <v>5</v>
      </c>
      <c r="G28" s="7">
        <v>0</v>
      </c>
      <c r="H28" s="7">
        <v>0</v>
      </c>
      <c r="I28" s="7">
        <v>0</v>
      </c>
      <c r="J28" s="7">
        <v>0</v>
      </c>
      <c r="K28" s="22">
        <v>15</v>
      </c>
      <c r="L28" s="22">
        <v>10</v>
      </c>
      <c r="M28" s="21">
        <f t="shared" si="3"/>
        <v>22</v>
      </c>
      <c r="N28" s="21">
        <f t="shared" si="3"/>
        <v>3</v>
      </c>
    </row>
    <row r="29" spans="1:14" ht="15">
      <c r="A29" s="23">
        <f t="shared" si="2"/>
        <v>23</v>
      </c>
      <c r="B29" s="23">
        <f t="shared" si="2"/>
        <v>4</v>
      </c>
      <c r="C29" s="22">
        <v>20</v>
      </c>
      <c r="D29" s="7">
        <v>10</v>
      </c>
      <c r="E29" s="7">
        <v>0</v>
      </c>
      <c r="F29" s="7">
        <v>5</v>
      </c>
      <c r="G29" s="7">
        <v>0</v>
      </c>
      <c r="H29" s="7">
        <v>0</v>
      </c>
      <c r="I29" s="7">
        <v>0</v>
      </c>
      <c r="J29" s="7">
        <v>0</v>
      </c>
      <c r="K29" s="22">
        <v>15</v>
      </c>
      <c r="L29" s="22">
        <v>10</v>
      </c>
      <c r="M29" s="23">
        <f t="shared" si="3"/>
        <v>23</v>
      </c>
      <c r="N29" s="23">
        <f t="shared" si="3"/>
        <v>4</v>
      </c>
    </row>
    <row r="30" spans="1:14" ht="15">
      <c r="A30" s="21">
        <f t="shared" si="2"/>
        <v>24</v>
      </c>
      <c r="B30" s="21">
        <f t="shared" si="2"/>
        <v>5</v>
      </c>
      <c r="C30" s="22">
        <v>20</v>
      </c>
      <c r="D30" s="7">
        <v>10</v>
      </c>
      <c r="E30" s="7">
        <v>0</v>
      </c>
      <c r="F30" s="7">
        <v>5</v>
      </c>
      <c r="G30" s="7">
        <v>0</v>
      </c>
      <c r="H30" s="7">
        <v>0</v>
      </c>
      <c r="I30" s="7">
        <v>0</v>
      </c>
      <c r="J30" s="7">
        <v>0</v>
      </c>
      <c r="K30" s="22">
        <v>10</v>
      </c>
      <c r="L30" s="22">
        <v>10</v>
      </c>
      <c r="M30" s="21">
        <f t="shared" si="3"/>
        <v>24</v>
      </c>
      <c r="N30" s="21">
        <f t="shared" si="3"/>
        <v>5</v>
      </c>
    </row>
    <row r="31" spans="1:14" ht="15">
      <c r="A31" s="28"/>
      <c r="B31" s="28"/>
      <c r="C31" s="25"/>
      <c r="D31" s="31"/>
      <c r="E31" s="31"/>
      <c r="F31" s="31"/>
      <c r="G31" s="31"/>
      <c r="H31" s="31"/>
      <c r="I31" s="31"/>
      <c r="J31" s="31"/>
      <c r="K31" s="28"/>
      <c r="L31" s="31"/>
      <c r="M31" s="28"/>
      <c r="N31" s="28"/>
    </row>
  </sheetData>
  <sheetProtection/>
  <mergeCells count="4">
    <mergeCell ref="A4:A5"/>
    <mergeCell ref="B4:B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PageLayoutView="0" workbookViewId="0" topLeftCell="A1">
      <selection activeCell="Q30" sqref="Q30"/>
    </sheetView>
  </sheetViews>
  <sheetFormatPr defaultColWidth="9.140625" defaultRowHeight="15"/>
  <cols>
    <col min="1" max="16384" width="9.140625" style="2" customWidth="1"/>
  </cols>
  <sheetData>
    <row r="1" spans="1:13" ht="15">
      <c r="A1" s="24" t="s">
        <v>187</v>
      </c>
      <c r="C1" s="99"/>
      <c r="L1" s="28"/>
      <c r="M1" s="28"/>
    </row>
    <row r="2" spans="1:13" ht="15">
      <c r="A2" s="28"/>
      <c r="B2" s="25" t="s">
        <v>139</v>
      </c>
      <c r="C2" s="25"/>
      <c r="I2" s="28" t="s">
        <v>145</v>
      </c>
      <c r="L2" s="28"/>
      <c r="M2" s="28"/>
    </row>
    <row r="3" spans="1:13" ht="15">
      <c r="A3" s="28"/>
      <c r="B3" s="25"/>
      <c r="C3" s="25"/>
      <c r="L3" s="28"/>
      <c r="M3" s="28"/>
    </row>
    <row r="4" spans="1:13" ht="15">
      <c r="A4" s="196" t="s">
        <v>1</v>
      </c>
      <c r="B4" s="196" t="s">
        <v>9</v>
      </c>
      <c r="C4" s="22" t="s">
        <v>121</v>
      </c>
      <c r="D4" s="39" t="s">
        <v>122</v>
      </c>
      <c r="E4" s="39" t="s">
        <v>15</v>
      </c>
      <c r="F4" s="39" t="s">
        <v>16</v>
      </c>
      <c r="G4" s="39" t="s">
        <v>17</v>
      </c>
      <c r="H4" s="39" t="s">
        <v>20</v>
      </c>
      <c r="I4" s="22" t="s">
        <v>81</v>
      </c>
      <c r="J4" s="7" t="s">
        <v>52</v>
      </c>
      <c r="K4" s="22" t="s">
        <v>53</v>
      </c>
      <c r="L4" s="196" t="s">
        <v>1</v>
      </c>
      <c r="M4" s="196" t="s">
        <v>9</v>
      </c>
    </row>
    <row r="5" spans="1:13" ht="15">
      <c r="A5" s="196"/>
      <c r="B5" s="196"/>
      <c r="C5" s="22"/>
      <c r="D5" s="7"/>
      <c r="E5" s="7"/>
      <c r="F5" s="7"/>
      <c r="G5" s="7"/>
      <c r="H5" s="7"/>
      <c r="I5" s="22"/>
      <c r="J5" s="7"/>
      <c r="K5" s="22"/>
      <c r="L5" s="196"/>
      <c r="M5" s="196"/>
    </row>
    <row r="6" spans="1:13" ht="15">
      <c r="A6" s="196"/>
      <c r="B6" s="196"/>
      <c r="C6" s="22" t="s">
        <v>5</v>
      </c>
      <c r="D6" s="29" t="s">
        <v>5</v>
      </c>
      <c r="E6" s="29"/>
      <c r="F6" s="29"/>
      <c r="G6" s="29"/>
      <c r="H6" s="29"/>
      <c r="I6" s="30" t="s">
        <v>5</v>
      </c>
      <c r="J6" s="7" t="s">
        <v>5</v>
      </c>
      <c r="K6" s="30" t="s">
        <v>5</v>
      </c>
      <c r="L6" s="196"/>
      <c r="M6" s="196"/>
    </row>
    <row r="7" spans="1:13" ht="15">
      <c r="A7" s="21">
        <v>0</v>
      </c>
      <c r="B7" s="21">
        <v>5</v>
      </c>
      <c r="C7" s="22">
        <v>10</v>
      </c>
      <c r="D7" s="7">
        <v>20</v>
      </c>
      <c r="E7" s="7">
        <v>5</v>
      </c>
      <c r="F7" s="7">
        <v>0</v>
      </c>
      <c r="G7" s="7">
        <v>20</v>
      </c>
      <c r="H7" s="7">
        <v>0</v>
      </c>
      <c r="I7" s="7">
        <v>0</v>
      </c>
      <c r="J7" s="7">
        <v>10</v>
      </c>
      <c r="K7" s="22">
        <v>15</v>
      </c>
      <c r="L7" s="21">
        <v>0</v>
      </c>
      <c r="M7" s="21">
        <v>5</v>
      </c>
    </row>
    <row r="8" spans="1:13" ht="15">
      <c r="A8" s="64">
        <v>1</v>
      </c>
      <c r="B8" s="64">
        <v>6</v>
      </c>
      <c r="C8" s="65">
        <v>30</v>
      </c>
      <c r="D8" s="66">
        <v>40</v>
      </c>
      <c r="E8" s="66">
        <v>5</v>
      </c>
      <c r="F8" s="66">
        <v>0</v>
      </c>
      <c r="G8" s="66">
        <v>20</v>
      </c>
      <c r="H8" s="66">
        <v>0</v>
      </c>
      <c r="I8" s="66">
        <v>0</v>
      </c>
      <c r="J8" s="66">
        <v>10</v>
      </c>
      <c r="K8" s="65">
        <v>15</v>
      </c>
      <c r="L8" s="64">
        <v>1</v>
      </c>
      <c r="M8" s="64">
        <v>6</v>
      </c>
    </row>
    <row r="9" spans="1:13" ht="15">
      <c r="A9" s="21">
        <v>2</v>
      </c>
      <c r="B9" s="21">
        <v>7</v>
      </c>
      <c r="C9" s="22">
        <v>20</v>
      </c>
      <c r="D9" s="7">
        <v>20</v>
      </c>
      <c r="E9" s="7">
        <v>5</v>
      </c>
      <c r="F9" s="7">
        <v>0</v>
      </c>
      <c r="G9" s="7">
        <v>20</v>
      </c>
      <c r="H9" s="7">
        <v>0</v>
      </c>
      <c r="I9" s="7">
        <v>0</v>
      </c>
      <c r="J9" s="7">
        <v>10</v>
      </c>
      <c r="K9" s="22">
        <v>15</v>
      </c>
      <c r="L9" s="21">
        <v>2</v>
      </c>
      <c r="M9" s="21">
        <v>7</v>
      </c>
    </row>
    <row r="10" spans="1:13" ht="15">
      <c r="A10" s="21">
        <v>3</v>
      </c>
      <c r="B10" s="21">
        <v>8</v>
      </c>
      <c r="C10" s="22">
        <v>20</v>
      </c>
      <c r="D10" s="7">
        <v>25</v>
      </c>
      <c r="E10" s="7">
        <v>5</v>
      </c>
      <c r="F10" s="7">
        <v>0</v>
      </c>
      <c r="G10" s="7">
        <v>20</v>
      </c>
      <c r="H10" s="7">
        <v>0</v>
      </c>
      <c r="I10" s="7">
        <v>0</v>
      </c>
      <c r="J10" s="7">
        <v>10</v>
      </c>
      <c r="K10" s="22">
        <v>15</v>
      </c>
      <c r="L10" s="21">
        <v>3</v>
      </c>
      <c r="M10" s="21">
        <v>8</v>
      </c>
    </row>
    <row r="11" spans="1:13" ht="15">
      <c r="A11" s="74">
        <f aca="true" t="shared" si="0" ref="A11:B26">A10+1</f>
        <v>4</v>
      </c>
      <c r="B11" s="74">
        <f t="shared" si="0"/>
        <v>9</v>
      </c>
      <c r="C11" s="75">
        <v>20</v>
      </c>
      <c r="D11" s="76">
        <v>25</v>
      </c>
      <c r="E11" s="76">
        <v>5</v>
      </c>
      <c r="F11" s="76">
        <v>0</v>
      </c>
      <c r="G11" s="76">
        <v>20</v>
      </c>
      <c r="H11" s="76">
        <v>0</v>
      </c>
      <c r="I11" s="76">
        <v>0</v>
      </c>
      <c r="J11" s="76">
        <v>10</v>
      </c>
      <c r="K11" s="75">
        <v>15</v>
      </c>
      <c r="L11" s="74">
        <f aca="true" t="shared" si="1" ref="L11:M26">L10+1</f>
        <v>4</v>
      </c>
      <c r="M11" s="74">
        <f t="shared" si="1"/>
        <v>9</v>
      </c>
    </row>
    <row r="12" spans="1:13" ht="15">
      <c r="A12" s="94">
        <f t="shared" si="0"/>
        <v>5</v>
      </c>
      <c r="B12" s="94">
        <f t="shared" si="0"/>
        <v>10</v>
      </c>
      <c r="C12" s="75">
        <v>25</v>
      </c>
      <c r="D12" s="76">
        <v>35</v>
      </c>
      <c r="E12" s="76">
        <v>5</v>
      </c>
      <c r="F12" s="76">
        <v>0</v>
      </c>
      <c r="G12" s="76">
        <v>25</v>
      </c>
      <c r="H12" s="76">
        <v>0</v>
      </c>
      <c r="I12" s="76">
        <v>0</v>
      </c>
      <c r="J12" s="76">
        <v>10</v>
      </c>
      <c r="K12" s="75">
        <v>20</v>
      </c>
      <c r="L12" s="94">
        <f t="shared" si="1"/>
        <v>5</v>
      </c>
      <c r="M12" s="94">
        <f t="shared" si="1"/>
        <v>10</v>
      </c>
    </row>
    <row r="13" spans="1:13" ht="15">
      <c r="A13" s="64">
        <f t="shared" si="0"/>
        <v>6</v>
      </c>
      <c r="B13" s="64">
        <f t="shared" si="0"/>
        <v>11</v>
      </c>
      <c r="C13" s="65">
        <v>30</v>
      </c>
      <c r="D13" s="66">
        <v>35</v>
      </c>
      <c r="E13" s="66">
        <v>5</v>
      </c>
      <c r="F13" s="66">
        <v>0</v>
      </c>
      <c r="G13" s="66">
        <v>25</v>
      </c>
      <c r="H13" s="66">
        <v>0</v>
      </c>
      <c r="I13" s="66">
        <v>0</v>
      </c>
      <c r="J13" s="66">
        <v>10</v>
      </c>
      <c r="K13" s="65">
        <v>20</v>
      </c>
      <c r="L13" s="64">
        <f t="shared" si="1"/>
        <v>6</v>
      </c>
      <c r="M13" s="64">
        <f t="shared" si="1"/>
        <v>11</v>
      </c>
    </row>
    <row r="14" spans="1:13" ht="15">
      <c r="A14" s="74">
        <f t="shared" si="0"/>
        <v>7</v>
      </c>
      <c r="B14" s="74">
        <f t="shared" si="0"/>
        <v>12</v>
      </c>
      <c r="C14" s="75">
        <v>30</v>
      </c>
      <c r="D14" s="76">
        <v>30</v>
      </c>
      <c r="E14" s="76">
        <v>5</v>
      </c>
      <c r="F14" s="76">
        <v>0</v>
      </c>
      <c r="G14" s="76">
        <v>25</v>
      </c>
      <c r="H14" s="76">
        <v>0</v>
      </c>
      <c r="I14" s="76">
        <v>0</v>
      </c>
      <c r="J14" s="76">
        <v>10</v>
      </c>
      <c r="K14" s="75">
        <v>20</v>
      </c>
      <c r="L14" s="74">
        <f t="shared" si="1"/>
        <v>7</v>
      </c>
      <c r="M14" s="74">
        <f t="shared" si="1"/>
        <v>12</v>
      </c>
    </row>
    <row r="15" spans="1:13" ht="15">
      <c r="A15" s="74">
        <f t="shared" si="0"/>
        <v>8</v>
      </c>
      <c r="B15" s="74">
        <f t="shared" si="0"/>
        <v>13</v>
      </c>
      <c r="C15" s="75">
        <v>30</v>
      </c>
      <c r="D15" s="76">
        <v>30</v>
      </c>
      <c r="E15" s="76">
        <v>5</v>
      </c>
      <c r="F15" s="76">
        <v>0</v>
      </c>
      <c r="G15" s="76">
        <v>25</v>
      </c>
      <c r="H15" s="76">
        <v>0</v>
      </c>
      <c r="I15" s="76">
        <v>0</v>
      </c>
      <c r="J15" s="76">
        <v>10</v>
      </c>
      <c r="K15" s="75">
        <v>20</v>
      </c>
      <c r="L15" s="74">
        <f t="shared" si="1"/>
        <v>8</v>
      </c>
      <c r="M15" s="74">
        <f t="shared" si="1"/>
        <v>13</v>
      </c>
    </row>
    <row r="16" spans="1:13" ht="15">
      <c r="A16" s="74">
        <f t="shared" si="0"/>
        <v>9</v>
      </c>
      <c r="B16" s="74">
        <f t="shared" si="0"/>
        <v>14</v>
      </c>
      <c r="C16" s="75">
        <v>30</v>
      </c>
      <c r="D16" s="76">
        <v>30</v>
      </c>
      <c r="E16" s="76">
        <v>5</v>
      </c>
      <c r="F16" s="76">
        <v>0</v>
      </c>
      <c r="G16" s="76">
        <v>25</v>
      </c>
      <c r="H16" s="76">
        <v>0</v>
      </c>
      <c r="I16" s="76">
        <v>0</v>
      </c>
      <c r="J16" s="76">
        <v>10</v>
      </c>
      <c r="K16" s="75">
        <v>20</v>
      </c>
      <c r="L16" s="74">
        <f t="shared" si="1"/>
        <v>9</v>
      </c>
      <c r="M16" s="74">
        <f t="shared" si="1"/>
        <v>14</v>
      </c>
    </row>
    <row r="17" spans="1:13" ht="15">
      <c r="A17" s="74">
        <f t="shared" si="0"/>
        <v>10</v>
      </c>
      <c r="B17" s="74">
        <f t="shared" si="0"/>
        <v>15</v>
      </c>
      <c r="C17" s="75">
        <v>25</v>
      </c>
      <c r="D17" s="76">
        <v>30</v>
      </c>
      <c r="E17" s="76">
        <v>5</v>
      </c>
      <c r="F17" s="76">
        <v>0</v>
      </c>
      <c r="G17" s="76">
        <v>20</v>
      </c>
      <c r="H17" s="76">
        <v>0</v>
      </c>
      <c r="I17" s="76">
        <v>0</v>
      </c>
      <c r="J17" s="76">
        <v>10</v>
      </c>
      <c r="K17" s="75">
        <v>20</v>
      </c>
      <c r="L17" s="74">
        <f t="shared" si="1"/>
        <v>10</v>
      </c>
      <c r="M17" s="74">
        <f t="shared" si="1"/>
        <v>15</v>
      </c>
    </row>
    <row r="18" spans="1:13" ht="15">
      <c r="A18" s="74">
        <f t="shared" si="0"/>
        <v>11</v>
      </c>
      <c r="B18" s="74">
        <f t="shared" si="0"/>
        <v>16</v>
      </c>
      <c r="C18" s="75">
        <v>25</v>
      </c>
      <c r="D18" s="76">
        <v>30</v>
      </c>
      <c r="E18" s="76">
        <v>5</v>
      </c>
      <c r="F18" s="76">
        <v>0</v>
      </c>
      <c r="G18" s="76">
        <v>20</v>
      </c>
      <c r="H18" s="76">
        <v>0</v>
      </c>
      <c r="I18" s="76">
        <v>0</v>
      </c>
      <c r="J18" s="76">
        <v>10</v>
      </c>
      <c r="K18" s="75">
        <v>20</v>
      </c>
      <c r="L18" s="74">
        <f t="shared" si="1"/>
        <v>11</v>
      </c>
      <c r="M18" s="74">
        <f t="shared" si="1"/>
        <v>16</v>
      </c>
    </row>
    <row r="19" spans="1:13" ht="15">
      <c r="A19" s="94">
        <f t="shared" si="0"/>
        <v>12</v>
      </c>
      <c r="B19" s="94">
        <f t="shared" si="0"/>
        <v>17</v>
      </c>
      <c r="C19" s="75">
        <v>20</v>
      </c>
      <c r="D19" s="76">
        <v>30</v>
      </c>
      <c r="E19" s="76">
        <v>5</v>
      </c>
      <c r="F19" s="76">
        <v>0</v>
      </c>
      <c r="G19" s="76">
        <v>20</v>
      </c>
      <c r="H19" s="76">
        <v>0</v>
      </c>
      <c r="I19" s="76">
        <v>0</v>
      </c>
      <c r="J19" s="76">
        <v>15</v>
      </c>
      <c r="K19" s="75">
        <v>20</v>
      </c>
      <c r="L19" s="94">
        <f t="shared" si="1"/>
        <v>12</v>
      </c>
      <c r="M19" s="94">
        <f t="shared" si="1"/>
        <v>17</v>
      </c>
    </row>
    <row r="20" spans="1:13" ht="15">
      <c r="A20" s="74">
        <f t="shared" si="0"/>
        <v>13</v>
      </c>
      <c r="B20" s="74">
        <f t="shared" si="0"/>
        <v>18</v>
      </c>
      <c r="C20" s="75">
        <v>20</v>
      </c>
      <c r="D20" s="76">
        <v>35</v>
      </c>
      <c r="E20" s="76">
        <v>5</v>
      </c>
      <c r="F20" s="76">
        <v>0</v>
      </c>
      <c r="G20" s="76">
        <v>25</v>
      </c>
      <c r="H20" s="76">
        <v>0</v>
      </c>
      <c r="I20" s="76">
        <v>0</v>
      </c>
      <c r="J20" s="76">
        <v>15</v>
      </c>
      <c r="K20" s="75">
        <v>20</v>
      </c>
      <c r="L20" s="74">
        <f t="shared" si="1"/>
        <v>13</v>
      </c>
      <c r="M20" s="74">
        <f t="shared" si="1"/>
        <v>18</v>
      </c>
    </row>
    <row r="21" spans="1:13" ht="15">
      <c r="A21" s="21">
        <f t="shared" si="0"/>
        <v>14</v>
      </c>
      <c r="B21" s="21">
        <f t="shared" si="0"/>
        <v>19</v>
      </c>
      <c r="C21" s="22">
        <v>20</v>
      </c>
      <c r="D21" s="7">
        <v>35</v>
      </c>
      <c r="E21" s="7">
        <v>5</v>
      </c>
      <c r="F21" s="7">
        <v>0</v>
      </c>
      <c r="G21" s="7">
        <v>25</v>
      </c>
      <c r="H21" s="7">
        <v>0</v>
      </c>
      <c r="I21" s="7">
        <v>0</v>
      </c>
      <c r="J21" s="7">
        <v>15</v>
      </c>
      <c r="K21" s="22">
        <v>20</v>
      </c>
      <c r="L21" s="21">
        <f t="shared" si="1"/>
        <v>14</v>
      </c>
      <c r="M21" s="21">
        <f t="shared" si="1"/>
        <v>19</v>
      </c>
    </row>
    <row r="22" spans="1:13" ht="15">
      <c r="A22" s="71">
        <f t="shared" si="0"/>
        <v>15</v>
      </c>
      <c r="B22" s="71">
        <f t="shared" si="0"/>
        <v>20</v>
      </c>
      <c r="C22" s="65">
        <v>30</v>
      </c>
      <c r="D22" s="66">
        <v>35</v>
      </c>
      <c r="E22" s="66">
        <v>5</v>
      </c>
      <c r="F22" s="66">
        <v>0</v>
      </c>
      <c r="G22" s="66">
        <v>25</v>
      </c>
      <c r="H22" s="66">
        <v>0</v>
      </c>
      <c r="I22" s="66">
        <v>0</v>
      </c>
      <c r="J22" s="66">
        <v>15</v>
      </c>
      <c r="K22" s="65">
        <v>20</v>
      </c>
      <c r="L22" s="71">
        <f t="shared" si="1"/>
        <v>15</v>
      </c>
      <c r="M22" s="71">
        <f t="shared" si="1"/>
        <v>20</v>
      </c>
    </row>
    <row r="23" spans="1:13" ht="15">
      <c r="A23" s="23">
        <f t="shared" si="0"/>
        <v>16</v>
      </c>
      <c r="B23" s="23">
        <f t="shared" si="0"/>
        <v>21</v>
      </c>
      <c r="C23" s="22">
        <v>25</v>
      </c>
      <c r="D23" s="7">
        <v>35</v>
      </c>
      <c r="E23" s="7">
        <v>5</v>
      </c>
      <c r="F23" s="7">
        <v>0</v>
      </c>
      <c r="G23" s="7">
        <v>30</v>
      </c>
      <c r="H23" s="7">
        <v>0</v>
      </c>
      <c r="I23" s="7">
        <v>0</v>
      </c>
      <c r="J23" s="7">
        <v>15</v>
      </c>
      <c r="K23" s="22">
        <v>20</v>
      </c>
      <c r="L23" s="23">
        <f t="shared" si="1"/>
        <v>16</v>
      </c>
      <c r="M23" s="23">
        <f t="shared" si="1"/>
        <v>21</v>
      </c>
    </row>
    <row r="24" spans="1:13" ht="15">
      <c r="A24" s="21">
        <f t="shared" si="0"/>
        <v>17</v>
      </c>
      <c r="B24" s="21">
        <f t="shared" si="0"/>
        <v>22</v>
      </c>
      <c r="C24" s="22">
        <v>20</v>
      </c>
      <c r="D24" s="7">
        <v>35</v>
      </c>
      <c r="E24" s="7">
        <v>5</v>
      </c>
      <c r="F24" s="7">
        <v>0</v>
      </c>
      <c r="G24" s="7">
        <v>30</v>
      </c>
      <c r="H24" s="7">
        <v>0</v>
      </c>
      <c r="I24" s="7">
        <v>0</v>
      </c>
      <c r="J24" s="7">
        <v>15</v>
      </c>
      <c r="K24" s="22">
        <v>20</v>
      </c>
      <c r="L24" s="21">
        <f t="shared" si="1"/>
        <v>17</v>
      </c>
      <c r="M24" s="21">
        <f t="shared" si="1"/>
        <v>22</v>
      </c>
    </row>
    <row r="25" spans="1:13" ht="15">
      <c r="A25" s="64">
        <f t="shared" si="0"/>
        <v>18</v>
      </c>
      <c r="B25" s="64">
        <f t="shared" si="0"/>
        <v>23</v>
      </c>
      <c r="C25" s="65">
        <v>20</v>
      </c>
      <c r="D25" s="66">
        <v>30</v>
      </c>
      <c r="E25" s="66">
        <v>5</v>
      </c>
      <c r="F25" s="66">
        <v>0</v>
      </c>
      <c r="G25" s="66">
        <v>25</v>
      </c>
      <c r="H25" s="66">
        <v>0</v>
      </c>
      <c r="I25" s="66">
        <v>0</v>
      </c>
      <c r="J25" s="66">
        <v>15</v>
      </c>
      <c r="K25" s="65">
        <v>15</v>
      </c>
      <c r="L25" s="64">
        <f t="shared" si="1"/>
        <v>18</v>
      </c>
      <c r="M25" s="64">
        <f t="shared" si="1"/>
        <v>23</v>
      </c>
    </row>
    <row r="26" spans="1:13" ht="15">
      <c r="A26" s="21">
        <f t="shared" si="0"/>
        <v>19</v>
      </c>
      <c r="B26" s="21">
        <f t="shared" si="0"/>
        <v>24</v>
      </c>
      <c r="C26" s="22">
        <v>25</v>
      </c>
      <c r="D26" s="7">
        <v>30</v>
      </c>
      <c r="E26" s="7">
        <v>5</v>
      </c>
      <c r="F26" s="7">
        <v>0</v>
      </c>
      <c r="G26" s="7">
        <v>20</v>
      </c>
      <c r="H26" s="7">
        <v>0</v>
      </c>
      <c r="I26" s="7">
        <v>0</v>
      </c>
      <c r="J26" s="7">
        <v>10</v>
      </c>
      <c r="K26" s="22">
        <v>15</v>
      </c>
      <c r="L26" s="21">
        <f t="shared" si="1"/>
        <v>19</v>
      </c>
      <c r="M26" s="21">
        <f t="shared" si="1"/>
        <v>24</v>
      </c>
    </row>
    <row r="27" spans="1:13" ht="15">
      <c r="A27" s="21">
        <v>20</v>
      </c>
      <c r="B27" s="21">
        <v>1</v>
      </c>
      <c r="C27" s="22">
        <v>20</v>
      </c>
      <c r="D27" s="7">
        <v>25</v>
      </c>
      <c r="E27" s="7">
        <v>5</v>
      </c>
      <c r="F27" s="7">
        <v>0</v>
      </c>
      <c r="G27" s="7">
        <v>15</v>
      </c>
      <c r="H27" s="7">
        <v>0</v>
      </c>
      <c r="I27" s="7">
        <v>0</v>
      </c>
      <c r="J27" s="7">
        <v>10</v>
      </c>
      <c r="K27" s="22">
        <v>15</v>
      </c>
      <c r="L27" s="21">
        <v>20</v>
      </c>
      <c r="M27" s="21">
        <v>1</v>
      </c>
    </row>
    <row r="28" spans="1:13" ht="15">
      <c r="A28" s="21">
        <f aca="true" t="shared" si="2" ref="A28:B31">A27+1</f>
        <v>21</v>
      </c>
      <c r="B28" s="21">
        <f t="shared" si="2"/>
        <v>2</v>
      </c>
      <c r="C28" s="22">
        <v>20</v>
      </c>
      <c r="D28" s="7">
        <v>25</v>
      </c>
      <c r="E28" s="7">
        <v>5</v>
      </c>
      <c r="F28" s="7">
        <v>0</v>
      </c>
      <c r="G28" s="7">
        <v>15</v>
      </c>
      <c r="H28" s="7">
        <v>0</v>
      </c>
      <c r="I28" s="7">
        <v>0</v>
      </c>
      <c r="J28" s="7">
        <v>10</v>
      </c>
      <c r="K28" s="22">
        <v>15</v>
      </c>
      <c r="L28" s="21">
        <f aca="true" t="shared" si="3" ref="L28:M31">L27+1</f>
        <v>21</v>
      </c>
      <c r="M28" s="21">
        <f t="shared" si="3"/>
        <v>2</v>
      </c>
    </row>
    <row r="29" spans="1:13" ht="15">
      <c r="A29" s="21">
        <f t="shared" si="2"/>
        <v>22</v>
      </c>
      <c r="B29" s="21">
        <f t="shared" si="2"/>
        <v>3</v>
      </c>
      <c r="C29" s="22">
        <v>15</v>
      </c>
      <c r="D29" s="7">
        <v>25</v>
      </c>
      <c r="E29" s="7">
        <v>5</v>
      </c>
      <c r="F29" s="7">
        <v>0</v>
      </c>
      <c r="G29" s="7">
        <v>15</v>
      </c>
      <c r="H29" s="7">
        <v>0</v>
      </c>
      <c r="I29" s="7">
        <v>0</v>
      </c>
      <c r="J29" s="7">
        <v>10</v>
      </c>
      <c r="K29" s="22">
        <v>15</v>
      </c>
      <c r="L29" s="21">
        <f t="shared" si="3"/>
        <v>22</v>
      </c>
      <c r="M29" s="21">
        <f t="shared" si="3"/>
        <v>3</v>
      </c>
    </row>
    <row r="30" spans="1:13" ht="15">
      <c r="A30" s="23">
        <f t="shared" si="2"/>
        <v>23</v>
      </c>
      <c r="B30" s="23">
        <f t="shared" si="2"/>
        <v>4</v>
      </c>
      <c r="C30" s="22">
        <v>15</v>
      </c>
      <c r="D30" s="7">
        <v>25</v>
      </c>
      <c r="E30" s="7">
        <v>5</v>
      </c>
      <c r="F30" s="7">
        <v>0</v>
      </c>
      <c r="G30" s="7">
        <v>15</v>
      </c>
      <c r="H30" s="7">
        <v>0</v>
      </c>
      <c r="I30" s="7">
        <v>0</v>
      </c>
      <c r="J30" s="7">
        <v>10</v>
      </c>
      <c r="K30" s="22">
        <v>15</v>
      </c>
      <c r="L30" s="23">
        <f t="shared" si="3"/>
        <v>23</v>
      </c>
      <c r="M30" s="23">
        <f t="shared" si="3"/>
        <v>4</v>
      </c>
    </row>
    <row r="31" spans="1:13" ht="15">
      <c r="A31" s="21">
        <f t="shared" si="2"/>
        <v>24</v>
      </c>
      <c r="B31" s="21">
        <f t="shared" si="2"/>
        <v>5</v>
      </c>
      <c r="C31" s="22">
        <v>15</v>
      </c>
      <c r="D31" s="7">
        <v>25</v>
      </c>
      <c r="E31" s="7">
        <v>5</v>
      </c>
      <c r="F31" s="7">
        <v>0</v>
      </c>
      <c r="G31" s="7">
        <v>15</v>
      </c>
      <c r="H31" s="7">
        <v>0</v>
      </c>
      <c r="I31" s="7">
        <v>0</v>
      </c>
      <c r="J31" s="7">
        <v>10</v>
      </c>
      <c r="K31" s="22">
        <v>15</v>
      </c>
      <c r="L31" s="21">
        <f t="shared" si="3"/>
        <v>24</v>
      </c>
      <c r="M31" s="21">
        <f t="shared" si="3"/>
        <v>5</v>
      </c>
    </row>
    <row r="32" spans="1:13" ht="15">
      <c r="A32" s="28"/>
      <c r="B32" s="28"/>
      <c r="C32" s="25"/>
      <c r="D32" s="31"/>
      <c r="E32" s="31"/>
      <c r="F32" s="31"/>
      <c r="G32" s="31"/>
      <c r="H32" s="31"/>
      <c r="I32" s="28"/>
      <c r="J32" s="31"/>
      <c r="K32" s="31"/>
      <c r="L32" s="28"/>
      <c r="M32" s="28"/>
    </row>
  </sheetData>
  <sheetProtection/>
  <mergeCells count="4">
    <mergeCell ref="A4:A6"/>
    <mergeCell ref="B4:B6"/>
    <mergeCell ref="L4:L6"/>
    <mergeCell ref="M4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6384" width="9.140625" style="2" customWidth="1"/>
  </cols>
  <sheetData>
    <row r="1" spans="1:20" ht="15">
      <c r="A1" s="24" t="s">
        <v>187</v>
      </c>
      <c r="C1" s="99"/>
      <c r="L1" s="26"/>
      <c r="M1" s="26"/>
      <c r="N1" s="27"/>
      <c r="O1" s="27"/>
      <c r="P1" s="27"/>
      <c r="Q1" s="27"/>
      <c r="R1" s="28" t="s">
        <v>0</v>
      </c>
      <c r="S1" s="28"/>
      <c r="T1" s="28"/>
    </row>
    <row r="2" spans="1:20" ht="15">
      <c r="A2" s="28"/>
      <c r="B2" s="25" t="s">
        <v>116</v>
      </c>
      <c r="C2" s="25"/>
      <c r="L2" s="50" t="s">
        <v>145</v>
      </c>
      <c r="M2" s="50"/>
      <c r="N2" s="27"/>
      <c r="O2" s="27"/>
      <c r="P2" s="27"/>
      <c r="Q2" s="27"/>
      <c r="R2" s="28"/>
      <c r="S2" s="28"/>
      <c r="T2" s="28"/>
    </row>
    <row r="3" spans="1:20" ht="15">
      <c r="A3" s="28"/>
      <c r="B3" s="25"/>
      <c r="C3" s="25"/>
      <c r="L3" s="26"/>
      <c r="M3" s="26"/>
      <c r="N3" s="27"/>
      <c r="O3" s="27"/>
      <c r="P3" s="27"/>
      <c r="Q3" s="27"/>
      <c r="R3" s="28"/>
      <c r="S3" s="28"/>
      <c r="T3" s="28"/>
    </row>
    <row r="4" spans="1:20" ht="15">
      <c r="A4" s="196" t="s">
        <v>1</v>
      </c>
      <c r="B4" s="196" t="s">
        <v>9</v>
      </c>
      <c r="C4" s="75" t="s">
        <v>189</v>
      </c>
      <c r="D4" s="76" t="s">
        <v>173</v>
      </c>
      <c r="E4" s="75" t="s">
        <v>190</v>
      </c>
      <c r="F4" s="75" t="s">
        <v>61</v>
      </c>
      <c r="G4" s="75" t="s">
        <v>60</v>
      </c>
      <c r="H4" s="75" t="s">
        <v>28</v>
      </c>
      <c r="I4" s="76" t="s">
        <v>81</v>
      </c>
      <c r="J4" s="75" t="s">
        <v>48</v>
      </c>
      <c r="K4" s="75" t="s">
        <v>50</v>
      </c>
      <c r="L4" s="22" t="s">
        <v>81</v>
      </c>
      <c r="M4" s="7" t="s">
        <v>52</v>
      </c>
      <c r="N4" s="7" t="s">
        <v>55</v>
      </c>
      <c r="O4" s="7" t="s">
        <v>28</v>
      </c>
      <c r="P4" s="7" t="s">
        <v>57</v>
      </c>
      <c r="Q4" s="7" t="s">
        <v>58</v>
      </c>
      <c r="R4" s="22" t="s">
        <v>56</v>
      </c>
      <c r="S4" s="196" t="s">
        <v>1</v>
      </c>
      <c r="T4" s="196" t="s">
        <v>9</v>
      </c>
    </row>
    <row r="5" spans="1:20" ht="15">
      <c r="A5" s="196"/>
      <c r="B5" s="196"/>
      <c r="C5" s="22"/>
      <c r="D5" s="7"/>
      <c r="E5" s="22"/>
      <c r="F5" s="22"/>
      <c r="G5" s="22"/>
      <c r="H5" s="22"/>
      <c r="I5" s="7"/>
      <c r="J5" s="22"/>
      <c r="K5" s="22"/>
      <c r="L5" s="22"/>
      <c r="M5" s="22"/>
      <c r="N5" s="7"/>
      <c r="O5" s="7"/>
      <c r="P5" s="7"/>
      <c r="Q5" s="7"/>
      <c r="R5" s="22"/>
      <c r="S5" s="196"/>
      <c r="T5" s="196"/>
    </row>
    <row r="6" spans="1:20" ht="15">
      <c r="A6" s="196"/>
      <c r="B6" s="196"/>
      <c r="C6" s="22" t="s">
        <v>5</v>
      </c>
      <c r="D6" s="22" t="s">
        <v>5</v>
      </c>
      <c r="E6" s="22" t="s">
        <v>5</v>
      </c>
      <c r="F6" s="22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P6" s="22" t="s">
        <v>5</v>
      </c>
      <c r="Q6" s="22" t="s">
        <v>5</v>
      </c>
      <c r="R6" s="22" t="s">
        <v>5</v>
      </c>
      <c r="S6" s="196"/>
      <c r="T6" s="196"/>
    </row>
    <row r="7" spans="1:20" ht="15">
      <c r="A7" s="21">
        <v>0</v>
      </c>
      <c r="B7" s="21">
        <v>5</v>
      </c>
      <c r="C7" s="22">
        <v>8</v>
      </c>
      <c r="D7" s="7">
        <v>2</v>
      </c>
      <c r="E7" s="7">
        <v>2</v>
      </c>
      <c r="F7" s="22">
        <v>100</v>
      </c>
      <c r="G7" s="22">
        <v>100</v>
      </c>
      <c r="H7" s="22">
        <v>180</v>
      </c>
      <c r="I7" s="22">
        <v>0</v>
      </c>
      <c r="J7" s="22">
        <v>110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7">
        <v>160</v>
      </c>
      <c r="R7" s="22">
        <v>0</v>
      </c>
      <c r="S7" s="21">
        <v>0</v>
      </c>
      <c r="T7" s="21">
        <v>5</v>
      </c>
    </row>
    <row r="8" spans="1:20" ht="15">
      <c r="A8" s="64">
        <v>1</v>
      </c>
      <c r="B8" s="64">
        <v>6</v>
      </c>
      <c r="C8" s="65">
        <v>8</v>
      </c>
      <c r="D8" s="66">
        <v>2</v>
      </c>
      <c r="E8" s="66">
        <v>2</v>
      </c>
      <c r="F8" s="65">
        <v>100</v>
      </c>
      <c r="G8" s="65">
        <v>100</v>
      </c>
      <c r="H8" s="65">
        <v>190</v>
      </c>
      <c r="I8" s="65">
        <v>0</v>
      </c>
      <c r="J8" s="65">
        <v>110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6">
        <v>160</v>
      </c>
      <c r="R8" s="65">
        <v>0</v>
      </c>
      <c r="S8" s="64">
        <v>1</v>
      </c>
      <c r="T8" s="64">
        <v>6</v>
      </c>
    </row>
    <row r="9" spans="1:20" ht="15">
      <c r="A9" s="21">
        <v>2</v>
      </c>
      <c r="B9" s="21">
        <v>7</v>
      </c>
      <c r="C9" s="22">
        <v>8</v>
      </c>
      <c r="D9" s="7">
        <v>2</v>
      </c>
      <c r="E9" s="7">
        <v>2</v>
      </c>
      <c r="F9" s="22">
        <v>100</v>
      </c>
      <c r="G9" s="22">
        <v>100</v>
      </c>
      <c r="H9" s="22">
        <v>190</v>
      </c>
      <c r="I9" s="22">
        <v>0</v>
      </c>
      <c r="J9" s="22">
        <v>110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7">
        <v>160</v>
      </c>
      <c r="R9" s="22">
        <v>0</v>
      </c>
      <c r="S9" s="21">
        <v>2</v>
      </c>
      <c r="T9" s="21">
        <v>7</v>
      </c>
    </row>
    <row r="10" spans="1:20" ht="15">
      <c r="A10" s="21">
        <v>3</v>
      </c>
      <c r="B10" s="21">
        <v>8</v>
      </c>
      <c r="C10" s="22">
        <v>8</v>
      </c>
      <c r="D10" s="7">
        <v>2</v>
      </c>
      <c r="E10" s="7">
        <v>2</v>
      </c>
      <c r="F10" s="22">
        <v>100</v>
      </c>
      <c r="G10" s="22">
        <v>120</v>
      </c>
      <c r="H10" s="22">
        <v>190</v>
      </c>
      <c r="I10" s="22">
        <v>0</v>
      </c>
      <c r="J10" s="22">
        <v>110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7">
        <v>160</v>
      </c>
      <c r="R10" s="22">
        <v>0</v>
      </c>
      <c r="S10" s="21">
        <v>3</v>
      </c>
      <c r="T10" s="21">
        <v>8</v>
      </c>
    </row>
    <row r="11" spans="1:20" ht="15">
      <c r="A11" s="21">
        <f aca="true" t="shared" si="0" ref="A11:B26">A10+1</f>
        <v>4</v>
      </c>
      <c r="B11" s="21">
        <f t="shared" si="0"/>
        <v>9</v>
      </c>
      <c r="C11" s="22">
        <v>8</v>
      </c>
      <c r="D11" s="7">
        <v>2</v>
      </c>
      <c r="E11" s="7">
        <v>2</v>
      </c>
      <c r="F11" s="22">
        <v>150</v>
      </c>
      <c r="G11" s="22">
        <v>120</v>
      </c>
      <c r="H11" s="22">
        <v>200</v>
      </c>
      <c r="I11" s="22">
        <v>0</v>
      </c>
      <c r="J11" s="22">
        <v>110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7">
        <v>170</v>
      </c>
      <c r="R11" s="22">
        <v>0</v>
      </c>
      <c r="S11" s="21">
        <f aca="true" t="shared" si="1" ref="S11:T26">S10+1</f>
        <v>4</v>
      </c>
      <c r="T11" s="21">
        <f t="shared" si="1"/>
        <v>9</v>
      </c>
    </row>
    <row r="12" spans="1:20" ht="15">
      <c r="A12" s="94">
        <f t="shared" si="0"/>
        <v>5</v>
      </c>
      <c r="B12" s="94">
        <f t="shared" si="0"/>
        <v>10</v>
      </c>
      <c r="C12" s="75">
        <v>8</v>
      </c>
      <c r="D12" s="76">
        <v>2</v>
      </c>
      <c r="E12" s="76">
        <v>2</v>
      </c>
      <c r="F12" s="75">
        <v>150</v>
      </c>
      <c r="G12" s="75">
        <v>120</v>
      </c>
      <c r="H12" s="75">
        <v>200</v>
      </c>
      <c r="I12" s="75">
        <v>0</v>
      </c>
      <c r="J12" s="75">
        <v>100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6">
        <v>170</v>
      </c>
      <c r="R12" s="75">
        <v>0</v>
      </c>
      <c r="S12" s="94">
        <f t="shared" si="1"/>
        <v>5</v>
      </c>
      <c r="T12" s="94">
        <f t="shared" si="1"/>
        <v>10</v>
      </c>
    </row>
    <row r="13" spans="1:20" ht="15">
      <c r="A13" s="64">
        <f t="shared" si="0"/>
        <v>6</v>
      </c>
      <c r="B13" s="64">
        <f t="shared" si="0"/>
        <v>11</v>
      </c>
      <c r="C13" s="65">
        <v>8</v>
      </c>
      <c r="D13" s="66">
        <v>2</v>
      </c>
      <c r="E13" s="66">
        <v>2</v>
      </c>
      <c r="F13" s="65">
        <v>150</v>
      </c>
      <c r="G13" s="65">
        <v>140</v>
      </c>
      <c r="H13" s="65">
        <v>210</v>
      </c>
      <c r="I13" s="65">
        <v>0</v>
      </c>
      <c r="J13" s="65">
        <v>120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6">
        <v>170</v>
      </c>
      <c r="R13" s="65">
        <v>0</v>
      </c>
      <c r="S13" s="64">
        <f t="shared" si="1"/>
        <v>6</v>
      </c>
      <c r="T13" s="64">
        <f t="shared" si="1"/>
        <v>11</v>
      </c>
    </row>
    <row r="14" spans="1:20" ht="15">
      <c r="A14" s="74">
        <f t="shared" si="0"/>
        <v>7</v>
      </c>
      <c r="B14" s="74">
        <f t="shared" si="0"/>
        <v>12</v>
      </c>
      <c r="C14" s="75">
        <v>8</v>
      </c>
      <c r="D14" s="76">
        <v>2</v>
      </c>
      <c r="E14" s="76">
        <v>2</v>
      </c>
      <c r="F14" s="75">
        <v>150</v>
      </c>
      <c r="G14" s="75">
        <v>140</v>
      </c>
      <c r="H14" s="75">
        <v>210</v>
      </c>
      <c r="I14" s="75">
        <v>0</v>
      </c>
      <c r="J14" s="75">
        <v>120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6">
        <v>170</v>
      </c>
      <c r="R14" s="75">
        <v>0</v>
      </c>
      <c r="S14" s="74">
        <f t="shared" si="1"/>
        <v>7</v>
      </c>
      <c r="T14" s="74">
        <f t="shared" si="1"/>
        <v>12</v>
      </c>
    </row>
    <row r="15" spans="1:20" ht="15">
      <c r="A15" s="74">
        <f t="shared" si="0"/>
        <v>8</v>
      </c>
      <c r="B15" s="74">
        <f t="shared" si="0"/>
        <v>13</v>
      </c>
      <c r="C15" s="75">
        <v>8</v>
      </c>
      <c r="D15" s="76">
        <v>2</v>
      </c>
      <c r="E15" s="76">
        <v>2</v>
      </c>
      <c r="F15" s="75">
        <v>160</v>
      </c>
      <c r="G15" s="75">
        <v>140</v>
      </c>
      <c r="H15" s="75">
        <v>220</v>
      </c>
      <c r="I15" s="75">
        <v>0</v>
      </c>
      <c r="J15" s="75">
        <v>120</v>
      </c>
      <c r="K15" s="75">
        <v>0</v>
      </c>
      <c r="L15" s="75">
        <v>30</v>
      </c>
      <c r="M15" s="75">
        <v>0</v>
      </c>
      <c r="N15" s="75">
        <v>0</v>
      </c>
      <c r="O15" s="75">
        <v>0</v>
      </c>
      <c r="P15" s="75">
        <v>0</v>
      </c>
      <c r="Q15" s="76">
        <v>180</v>
      </c>
      <c r="R15" s="75">
        <v>0</v>
      </c>
      <c r="S15" s="74">
        <f t="shared" si="1"/>
        <v>8</v>
      </c>
      <c r="T15" s="74">
        <f t="shared" si="1"/>
        <v>13</v>
      </c>
    </row>
    <row r="16" spans="1:20" ht="15">
      <c r="A16" s="74">
        <f t="shared" si="0"/>
        <v>9</v>
      </c>
      <c r="B16" s="74">
        <f t="shared" si="0"/>
        <v>14</v>
      </c>
      <c r="C16" s="75">
        <v>8</v>
      </c>
      <c r="D16" s="76">
        <v>2</v>
      </c>
      <c r="E16" s="76">
        <v>2</v>
      </c>
      <c r="F16" s="75">
        <v>160</v>
      </c>
      <c r="G16" s="75">
        <v>150</v>
      </c>
      <c r="H16" s="75">
        <v>220</v>
      </c>
      <c r="I16" s="75">
        <v>0</v>
      </c>
      <c r="J16" s="75">
        <v>120</v>
      </c>
      <c r="K16" s="75">
        <v>0</v>
      </c>
      <c r="L16" s="75">
        <v>30</v>
      </c>
      <c r="M16" s="75">
        <v>5</v>
      </c>
      <c r="N16" s="75">
        <v>0</v>
      </c>
      <c r="O16" s="75">
        <v>0</v>
      </c>
      <c r="P16" s="75">
        <v>0</v>
      </c>
      <c r="Q16" s="76">
        <v>180</v>
      </c>
      <c r="R16" s="75">
        <v>0</v>
      </c>
      <c r="S16" s="74">
        <f t="shared" si="1"/>
        <v>9</v>
      </c>
      <c r="T16" s="74">
        <f t="shared" si="1"/>
        <v>14</v>
      </c>
    </row>
    <row r="17" spans="1:20" ht="15">
      <c r="A17" s="74">
        <f t="shared" si="0"/>
        <v>10</v>
      </c>
      <c r="B17" s="74">
        <f t="shared" si="0"/>
        <v>15</v>
      </c>
      <c r="C17" s="75">
        <v>8</v>
      </c>
      <c r="D17" s="76">
        <v>2</v>
      </c>
      <c r="E17" s="76">
        <v>2</v>
      </c>
      <c r="F17" s="75">
        <v>160</v>
      </c>
      <c r="G17" s="75">
        <v>150</v>
      </c>
      <c r="H17" s="75">
        <v>160</v>
      </c>
      <c r="I17" s="75">
        <v>0</v>
      </c>
      <c r="J17" s="75">
        <v>120</v>
      </c>
      <c r="K17" s="75">
        <v>0</v>
      </c>
      <c r="L17" s="75">
        <v>30</v>
      </c>
      <c r="M17" s="75">
        <v>5</v>
      </c>
      <c r="N17" s="75">
        <v>0</v>
      </c>
      <c r="O17" s="75">
        <v>0</v>
      </c>
      <c r="P17" s="75">
        <v>0</v>
      </c>
      <c r="Q17" s="76">
        <v>180</v>
      </c>
      <c r="R17" s="75">
        <v>0</v>
      </c>
      <c r="S17" s="74">
        <f t="shared" si="1"/>
        <v>10</v>
      </c>
      <c r="T17" s="74">
        <f t="shared" si="1"/>
        <v>15</v>
      </c>
    </row>
    <row r="18" spans="1:20" ht="15">
      <c r="A18" s="74">
        <f t="shared" si="0"/>
        <v>11</v>
      </c>
      <c r="B18" s="74">
        <f t="shared" si="0"/>
        <v>16</v>
      </c>
      <c r="C18" s="75">
        <v>8</v>
      </c>
      <c r="D18" s="76">
        <v>2</v>
      </c>
      <c r="E18" s="76">
        <v>2</v>
      </c>
      <c r="F18" s="75">
        <v>170</v>
      </c>
      <c r="G18" s="75">
        <v>150</v>
      </c>
      <c r="H18" s="75">
        <v>160</v>
      </c>
      <c r="I18" s="75">
        <v>0</v>
      </c>
      <c r="J18" s="75">
        <v>120</v>
      </c>
      <c r="K18" s="75">
        <v>0</v>
      </c>
      <c r="L18" s="75">
        <v>30</v>
      </c>
      <c r="M18" s="75">
        <v>5</v>
      </c>
      <c r="N18" s="75">
        <v>0</v>
      </c>
      <c r="O18" s="75">
        <v>0</v>
      </c>
      <c r="P18" s="75">
        <v>0</v>
      </c>
      <c r="Q18" s="76">
        <v>180</v>
      </c>
      <c r="R18" s="75">
        <v>0</v>
      </c>
      <c r="S18" s="74">
        <v>11</v>
      </c>
      <c r="T18" s="74">
        <f t="shared" si="1"/>
        <v>16</v>
      </c>
    </row>
    <row r="19" spans="1:20" ht="15">
      <c r="A19" s="94">
        <f t="shared" si="0"/>
        <v>12</v>
      </c>
      <c r="B19" s="94">
        <f t="shared" si="0"/>
        <v>17</v>
      </c>
      <c r="C19" s="75">
        <v>8</v>
      </c>
      <c r="D19" s="76">
        <v>2</v>
      </c>
      <c r="E19" s="76">
        <v>2</v>
      </c>
      <c r="F19" s="75">
        <v>170</v>
      </c>
      <c r="G19" s="75">
        <v>160</v>
      </c>
      <c r="H19" s="75">
        <v>0</v>
      </c>
      <c r="I19" s="75">
        <v>35</v>
      </c>
      <c r="J19" s="75">
        <v>120</v>
      </c>
      <c r="K19" s="75">
        <v>0</v>
      </c>
      <c r="L19" s="75">
        <v>25</v>
      </c>
      <c r="M19" s="75">
        <v>5</v>
      </c>
      <c r="N19" s="75">
        <v>0</v>
      </c>
      <c r="O19" s="75">
        <v>0</v>
      </c>
      <c r="P19" s="75">
        <v>0</v>
      </c>
      <c r="Q19" s="76">
        <v>190</v>
      </c>
      <c r="R19" s="75">
        <v>0</v>
      </c>
      <c r="S19" s="94">
        <f t="shared" si="1"/>
        <v>12</v>
      </c>
      <c r="T19" s="94">
        <f t="shared" si="1"/>
        <v>17</v>
      </c>
    </row>
    <row r="20" spans="1:20" ht="15">
      <c r="A20" s="74">
        <f t="shared" si="0"/>
        <v>13</v>
      </c>
      <c r="B20" s="74">
        <f t="shared" si="0"/>
        <v>18</v>
      </c>
      <c r="C20" s="75">
        <v>8</v>
      </c>
      <c r="D20" s="76">
        <v>2</v>
      </c>
      <c r="E20" s="76">
        <v>2</v>
      </c>
      <c r="F20" s="75">
        <v>180</v>
      </c>
      <c r="G20" s="75">
        <v>170</v>
      </c>
      <c r="H20" s="75">
        <v>0</v>
      </c>
      <c r="I20" s="75">
        <v>35</v>
      </c>
      <c r="J20" s="75">
        <v>120</v>
      </c>
      <c r="K20" s="75">
        <v>0</v>
      </c>
      <c r="L20" s="75">
        <v>25</v>
      </c>
      <c r="M20" s="75">
        <v>5</v>
      </c>
      <c r="N20" s="75">
        <v>0</v>
      </c>
      <c r="O20" s="75">
        <v>0</v>
      </c>
      <c r="P20" s="75">
        <v>0</v>
      </c>
      <c r="Q20" s="76">
        <v>190</v>
      </c>
      <c r="R20" s="75">
        <v>0</v>
      </c>
      <c r="S20" s="74">
        <f t="shared" si="1"/>
        <v>13</v>
      </c>
      <c r="T20" s="74">
        <f t="shared" si="1"/>
        <v>18</v>
      </c>
    </row>
    <row r="21" spans="1:20" ht="15">
      <c r="A21" s="21">
        <f t="shared" si="0"/>
        <v>14</v>
      </c>
      <c r="B21" s="21">
        <f t="shared" si="0"/>
        <v>19</v>
      </c>
      <c r="C21" s="22">
        <v>8</v>
      </c>
      <c r="D21" s="7">
        <v>2</v>
      </c>
      <c r="E21" s="7">
        <v>2</v>
      </c>
      <c r="F21" s="22">
        <v>200</v>
      </c>
      <c r="G21" s="22">
        <v>170</v>
      </c>
      <c r="H21" s="22">
        <v>0</v>
      </c>
      <c r="I21" s="22">
        <v>35</v>
      </c>
      <c r="J21" s="22">
        <v>120</v>
      </c>
      <c r="K21" s="22">
        <v>0</v>
      </c>
      <c r="L21" s="22">
        <v>25</v>
      </c>
      <c r="M21" s="22">
        <v>5</v>
      </c>
      <c r="N21" s="22">
        <v>0</v>
      </c>
      <c r="O21" s="22">
        <v>0</v>
      </c>
      <c r="P21" s="22">
        <v>0</v>
      </c>
      <c r="Q21" s="7">
        <v>200</v>
      </c>
      <c r="R21" s="22">
        <v>0</v>
      </c>
      <c r="S21" s="21">
        <f t="shared" si="1"/>
        <v>14</v>
      </c>
      <c r="T21" s="21">
        <f t="shared" si="1"/>
        <v>19</v>
      </c>
    </row>
    <row r="22" spans="1:20" ht="15">
      <c r="A22" s="71">
        <f t="shared" si="0"/>
        <v>15</v>
      </c>
      <c r="B22" s="71">
        <f t="shared" si="0"/>
        <v>20</v>
      </c>
      <c r="C22" s="65">
        <v>8</v>
      </c>
      <c r="D22" s="66">
        <v>2</v>
      </c>
      <c r="E22" s="66">
        <v>2</v>
      </c>
      <c r="F22" s="65">
        <v>250</v>
      </c>
      <c r="G22" s="65">
        <v>170</v>
      </c>
      <c r="H22" s="65">
        <v>0</v>
      </c>
      <c r="I22" s="65">
        <v>35</v>
      </c>
      <c r="J22" s="65">
        <v>120</v>
      </c>
      <c r="K22" s="65">
        <v>0</v>
      </c>
      <c r="L22" s="65">
        <v>25</v>
      </c>
      <c r="M22" s="65">
        <v>5</v>
      </c>
      <c r="N22" s="65">
        <v>0</v>
      </c>
      <c r="O22" s="65">
        <v>0</v>
      </c>
      <c r="P22" s="65">
        <v>0</v>
      </c>
      <c r="Q22" s="66">
        <v>200</v>
      </c>
      <c r="R22" s="65">
        <v>0</v>
      </c>
      <c r="S22" s="71">
        <f t="shared" si="1"/>
        <v>15</v>
      </c>
      <c r="T22" s="71">
        <f t="shared" si="1"/>
        <v>20</v>
      </c>
    </row>
    <row r="23" spans="1:20" ht="15">
      <c r="A23" s="21">
        <f t="shared" si="0"/>
        <v>16</v>
      </c>
      <c r="B23" s="21">
        <f t="shared" si="0"/>
        <v>21</v>
      </c>
      <c r="C23" s="22">
        <v>8</v>
      </c>
      <c r="D23" s="7">
        <v>2</v>
      </c>
      <c r="E23" s="7">
        <v>2</v>
      </c>
      <c r="F23" s="22">
        <v>230</v>
      </c>
      <c r="G23" s="22">
        <v>170</v>
      </c>
      <c r="H23" s="22">
        <v>0</v>
      </c>
      <c r="I23" s="22">
        <v>20</v>
      </c>
      <c r="J23" s="22">
        <v>120</v>
      </c>
      <c r="K23" s="22">
        <v>0</v>
      </c>
      <c r="L23" s="22">
        <v>30</v>
      </c>
      <c r="M23" s="22">
        <v>5</v>
      </c>
      <c r="N23" s="22">
        <v>0</v>
      </c>
      <c r="O23" s="22">
        <v>0</v>
      </c>
      <c r="P23" s="22">
        <v>0</v>
      </c>
      <c r="Q23" s="7">
        <v>200</v>
      </c>
      <c r="R23" s="22">
        <v>0</v>
      </c>
      <c r="S23" s="21">
        <f t="shared" si="1"/>
        <v>16</v>
      </c>
      <c r="T23" s="21">
        <f t="shared" si="1"/>
        <v>21</v>
      </c>
    </row>
    <row r="24" spans="1:20" ht="15">
      <c r="A24" s="21">
        <f t="shared" si="0"/>
        <v>17</v>
      </c>
      <c r="B24" s="21">
        <f t="shared" si="0"/>
        <v>22</v>
      </c>
      <c r="C24" s="22">
        <v>8</v>
      </c>
      <c r="D24" s="7">
        <v>2</v>
      </c>
      <c r="E24" s="7">
        <v>2</v>
      </c>
      <c r="F24" s="22">
        <v>230</v>
      </c>
      <c r="G24" s="22">
        <v>170</v>
      </c>
      <c r="H24" s="22">
        <v>0</v>
      </c>
      <c r="I24" s="22">
        <v>20</v>
      </c>
      <c r="J24" s="22">
        <v>120</v>
      </c>
      <c r="K24" s="22">
        <v>0</v>
      </c>
      <c r="L24" s="22">
        <v>30</v>
      </c>
      <c r="M24" s="22">
        <v>5</v>
      </c>
      <c r="N24" s="22">
        <v>0</v>
      </c>
      <c r="O24" s="22">
        <v>0</v>
      </c>
      <c r="P24" s="22">
        <v>0</v>
      </c>
      <c r="Q24" s="7">
        <v>200</v>
      </c>
      <c r="R24" s="22">
        <v>0</v>
      </c>
      <c r="S24" s="21">
        <f t="shared" si="1"/>
        <v>17</v>
      </c>
      <c r="T24" s="21">
        <f t="shared" si="1"/>
        <v>22</v>
      </c>
    </row>
    <row r="25" spans="1:20" ht="15">
      <c r="A25" s="64">
        <f t="shared" si="0"/>
        <v>18</v>
      </c>
      <c r="B25" s="64">
        <f t="shared" si="0"/>
        <v>23</v>
      </c>
      <c r="C25" s="65">
        <v>8</v>
      </c>
      <c r="D25" s="66">
        <v>2</v>
      </c>
      <c r="E25" s="66">
        <v>2</v>
      </c>
      <c r="F25" s="65">
        <v>225</v>
      </c>
      <c r="G25" s="65">
        <v>170</v>
      </c>
      <c r="H25" s="65">
        <v>0</v>
      </c>
      <c r="I25" s="65">
        <v>20</v>
      </c>
      <c r="J25" s="65">
        <v>120</v>
      </c>
      <c r="K25" s="65">
        <v>0</v>
      </c>
      <c r="L25" s="65">
        <v>30</v>
      </c>
      <c r="M25" s="65">
        <v>5</v>
      </c>
      <c r="N25" s="65">
        <v>0</v>
      </c>
      <c r="O25" s="65">
        <v>0</v>
      </c>
      <c r="P25" s="65">
        <v>0</v>
      </c>
      <c r="Q25" s="66">
        <v>200</v>
      </c>
      <c r="R25" s="65">
        <v>0</v>
      </c>
      <c r="S25" s="64">
        <f t="shared" si="1"/>
        <v>18</v>
      </c>
      <c r="T25" s="64">
        <f t="shared" si="1"/>
        <v>23</v>
      </c>
    </row>
    <row r="26" spans="1:20" ht="15">
      <c r="A26" s="21">
        <f t="shared" si="0"/>
        <v>19</v>
      </c>
      <c r="B26" s="21">
        <f t="shared" si="0"/>
        <v>24</v>
      </c>
      <c r="C26" s="22">
        <v>8</v>
      </c>
      <c r="D26" s="7">
        <v>2</v>
      </c>
      <c r="E26" s="7">
        <v>2</v>
      </c>
      <c r="F26" s="22">
        <v>220</v>
      </c>
      <c r="G26" s="22">
        <v>160</v>
      </c>
      <c r="H26" s="22">
        <v>0</v>
      </c>
      <c r="I26" s="22">
        <v>23</v>
      </c>
      <c r="J26" s="22">
        <v>110</v>
      </c>
      <c r="K26" s="22">
        <v>0</v>
      </c>
      <c r="L26" s="22">
        <v>30</v>
      </c>
      <c r="M26" s="22">
        <v>0</v>
      </c>
      <c r="N26" s="22">
        <v>0</v>
      </c>
      <c r="O26" s="22">
        <v>0</v>
      </c>
      <c r="P26" s="22">
        <v>0</v>
      </c>
      <c r="Q26" s="7">
        <v>200</v>
      </c>
      <c r="R26" s="22">
        <v>0</v>
      </c>
      <c r="S26" s="21">
        <f t="shared" si="1"/>
        <v>19</v>
      </c>
      <c r="T26" s="21">
        <f t="shared" si="1"/>
        <v>24</v>
      </c>
    </row>
    <row r="27" spans="1:20" ht="15">
      <c r="A27" s="21">
        <v>20</v>
      </c>
      <c r="B27" s="21">
        <v>1</v>
      </c>
      <c r="C27" s="22">
        <v>8</v>
      </c>
      <c r="D27" s="7">
        <v>2</v>
      </c>
      <c r="E27" s="7">
        <v>2</v>
      </c>
      <c r="F27" s="22">
        <v>220</v>
      </c>
      <c r="G27" s="22">
        <v>160</v>
      </c>
      <c r="H27" s="22">
        <v>0</v>
      </c>
      <c r="I27" s="22">
        <v>23</v>
      </c>
      <c r="J27" s="22">
        <v>110</v>
      </c>
      <c r="K27" s="22">
        <v>0</v>
      </c>
      <c r="L27" s="22">
        <v>20</v>
      </c>
      <c r="M27" s="22">
        <v>0</v>
      </c>
      <c r="N27" s="22">
        <v>0</v>
      </c>
      <c r="O27" s="22">
        <v>0</v>
      </c>
      <c r="P27" s="22">
        <v>0</v>
      </c>
      <c r="Q27" s="7">
        <v>200</v>
      </c>
      <c r="R27" s="22">
        <v>0</v>
      </c>
      <c r="S27" s="21">
        <v>20</v>
      </c>
      <c r="T27" s="21">
        <v>1</v>
      </c>
    </row>
    <row r="28" spans="1:20" ht="15">
      <c r="A28" s="21">
        <f aca="true" t="shared" si="2" ref="A28:B31">A27+1</f>
        <v>21</v>
      </c>
      <c r="B28" s="21">
        <f t="shared" si="2"/>
        <v>2</v>
      </c>
      <c r="C28" s="22">
        <v>8</v>
      </c>
      <c r="D28" s="7">
        <v>2</v>
      </c>
      <c r="E28" s="7">
        <v>2</v>
      </c>
      <c r="F28" s="22">
        <v>220</v>
      </c>
      <c r="G28" s="22">
        <v>150</v>
      </c>
      <c r="H28" s="22">
        <v>0</v>
      </c>
      <c r="I28" s="22">
        <v>25</v>
      </c>
      <c r="J28" s="22">
        <v>110</v>
      </c>
      <c r="K28" s="22">
        <v>0</v>
      </c>
      <c r="L28" s="22">
        <v>20</v>
      </c>
      <c r="M28" s="22">
        <v>0</v>
      </c>
      <c r="N28" s="22">
        <v>0</v>
      </c>
      <c r="O28" s="22">
        <v>0</v>
      </c>
      <c r="P28" s="22">
        <v>0</v>
      </c>
      <c r="Q28" s="7">
        <v>200</v>
      </c>
      <c r="R28" s="22">
        <v>0</v>
      </c>
      <c r="S28" s="21">
        <f aca="true" t="shared" si="3" ref="S28:T31">S27+1</f>
        <v>21</v>
      </c>
      <c r="T28" s="21">
        <f t="shared" si="3"/>
        <v>2</v>
      </c>
    </row>
    <row r="29" spans="1:20" ht="15">
      <c r="A29" s="21">
        <f t="shared" si="2"/>
        <v>22</v>
      </c>
      <c r="B29" s="21">
        <f t="shared" si="2"/>
        <v>3</v>
      </c>
      <c r="C29" s="22">
        <v>8</v>
      </c>
      <c r="D29" s="7">
        <v>2</v>
      </c>
      <c r="E29" s="7">
        <v>2</v>
      </c>
      <c r="F29" s="22">
        <v>220</v>
      </c>
      <c r="G29" s="22">
        <v>150</v>
      </c>
      <c r="H29" s="22">
        <v>0</v>
      </c>
      <c r="I29" s="22">
        <v>25</v>
      </c>
      <c r="J29" s="22">
        <v>110</v>
      </c>
      <c r="K29" s="22">
        <v>0</v>
      </c>
      <c r="L29" s="22">
        <v>20</v>
      </c>
      <c r="M29" s="22">
        <v>0</v>
      </c>
      <c r="N29" s="22">
        <v>0</v>
      </c>
      <c r="O29" s="22">
        <v>0</v>
      </c>
      <c r="P29" s="22">
        <v>0</v>
      </c>
      <c r="Q29" s="7">
        <v>190</v>
      </c>
      <c r="R29" s="22">
        <v>0</v>
      </c>
      <c r="S29" s="21">
        <f t="shared" si="3"/>
        <v>22</v>
      </c>
      <c r="T29" s="21">
        <f t="shared" si="3"/>
        <v>3</v>
      </c>
    </row>
    <row r="30" spans="1:20" ht="15">
      <c r="A30" s="23">
        <f t="shared" si="2"/>
        <v>23</v>
      </c>
      <c r="B30" s="23">
        <f t="shared" si="2"/>
        <v>4</v>
      </c>
      <c r="C30" s="22">
        <v>8</v>
      </c>
      <c r="D30" s="7">
        <v>2</v>
      </c>
      <c r="E30" s="7">
        <v>2</v>
      </c>
      <c r="F30" s="22">
        <v>210</v>
      </c>
      <c r="G30" s="22">
        <v>140</v>
      </c>
      <c r="H30" s="22">
        <v>0</v>
      </c>
      <c r="I30" s="22">
        <v>25</v>
      </c>
      <c r="J30" s="22">
        <v>100</v>
      </c>
      <c r="K30" s="22">
        <v>0</v>
      </c>
      <c r="L30" s="22">
        <v>20</v>
      </c>
      <c r="M30" s="22">
        <v>0</v>
      </c>
      <c r="N30" s="22">
        <v>0</v>
      </c>
      <c r="O30" s="22">
        <v>0</v>
      </c>
      <c r="P30" s="22">
        <v>0</v>
      </c>
      <c r="Q30" s="7">
        <v>190</v>
      </c>
      <c r="R30" s="22">
        <v>0</v>
      </c>
      <c r="S30" s="23">
        <f t="shared" si="3"/>
        <v>23</v>
      </c>
      <c r="T30" s="23">
        <f t="shared" si="3"/>
        <v>4</v>
      </c>
    </row>
    <row r="31" spans="1:20" ht="15">
      <c r="A31" s="21">
        <f t="shared" si="2"/>
        <v>24</v>
      </c>
      <c r="B31" s="21">
        <f t="shared" si="2"/>
        <v>5</v>
      </c>
      <c r="C31" s="22">
        <v>8</v>
      </c>
      <c r="D31" s="7">
        <v>2</v>
      </c>
      <c r="E31" s="7">
        <v>2</v>
      </c>
      <c r="F31" s="22">
        <v>160</v>
      </c>
      <c r="G31" s="22">
        <v>140</v>
      </c>
      <c r="H31" s="22">
        <v>0</v>
      </c>
      <c r="I31" s="22">
        <v>25</v>
      </c>
      <c r="J31" s="22">
        <v>100</v>
      </c>
      <c r="K31" s="22">
        <v>0</v>
      </c>
      <c r="L31" s="22">
        <v>20</v>
      </c>
      <c r="M31" s="22">
        <v>0</v>
      </c>
      <c r="N31" s="22">
        <v>0</v>
      </c>
      <c r="O31" s="22">
        <v>0</v>
      </c>
      <c r="P31" s="22">
        <v>0</v>
      </c>
      <c r="Q31" s="7">
        <v>190</v>
      </c>
      <c r="R31" s="22">
        <v>0</v>
      </c>
      <c r="S31" s="21">
        <f t="shared" si="3"/>
        <v>24</v>
      </c>
      <c r="T31" s="21">
        <f t="shared" si="3"/>
        <v>5</v>
      </c>
    </row>
    <row r="32" spans="1:20" ht="15">
      <c r="A32" s="28"/>
      <c r="B32" s="28"/>
      <c r="C32" s="25"/>
      <c r="D32" s="31"/>
      <c r="E32" s="28"/>
      <c r="F32" s="28"/>
      <c r="G32" s="28"/>
      <c r="H32" s="28"/>
      <c r="I32" s="31"/>
      <c r="J32" s="28"/>
      <c r="K32" s="25"/>
      <c r="L32" s="26"/>
      <c r="M32" s="26"/>
      <c r="N32" s="28"/>
      <c r="O32" s="28"/>
      <c r="P32" s="28"/>
      <c r="Q32" s="28"/>
      <c r="R32" s="28"/>
      <c r="S32" s="28"/>
      <c r="T32" s="28"/>
    </row>
  </sheetData>
  <sheetProtection/>
  <mergeCells count="4">
    <mergeCell ref="A4:A6"/>
    <mergeCell ref="B4:B6"/>
    <mergeCell ref="S4:S6"/>
    <mergeCell ref="T4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2014-12-15T10:25:51Z</cp:lastPrinted>
  <dcterms:created xsi:type="dcterms:W3CDTF">2006-09-28T05:33:49Z</dcterms:created>
  <dcterms:modified xsi:type="dcterms:W3CDTF">2016-10-10T05:46:02Z</dcterms:modified>
  <cp:category/>
  <cp:version/>
  <cp:contentType/>
  <cp:contentStatus/>
</cp:coreProperties>
</file>