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4205" windowHeight="9630" activeTab="0"/>
  </bookViews>
  <sheets>
    <sheet name=" Арендованное им-во" sheetId="1" r:id="rId1"/>
  </sheets>
  <externalReferences>
    <externalReference r:id="rId4"/>
  </externalReferences>
  <definedNames>
    <definedName name="новая">'[1]Лист7'!$A$4:$A$21</definedName>
  </definedNames>
  <calcPr fullCalcOnLoad="1"/>
</workbook>
</file>

<file path=xl/sharedStrings.xml><?xml version="1.0" encoding="utf-8"?>
<sst xmlns="http://schemas.openxmlformats.org/spreadsheetml/2006/main" count="744" uniqueCount="275">
  <si>
    <t>№пп</t>
  </si>
  <si>
    <t>Месяц, год</t>
  </si>
  <si>
    <t>начало</t>
  </si>
  <si>
    <t>окончание</t>
  </si>
  <si>
    <t>Наименование объекта</t>
  </si>
  <si>
    <t>Состав работы, количество</t>
  </si>
  <si>
    <t>июнь</t>
  </si>
  <si>
    <t>август</t>
  </si>
  <si>
    <t>Ремонтная программа 2011 г.</t>
  </si>
  <si>
    <t>март</t>
  </si>
  <si>
    <t>апрель</t>
  </si>
  <si>
    <t>июль</t>
  </si>
  <si>
    <t>сентябрь</t>
  </si>
  <si>
    <t>октябрь</t>
  </si>
  <si>
    <t>замена опор  2 шт</t>
  </si>
  <si>
    <t>замена опор 8 шт</t>
  </si>
  <si>
    <t>замена опор 3 шт</t>
  </si>
  <si>
    <t>замена опор 5 шт</t>
  </si>
  <si>
    <t>замена опор 18 шт</t>
  </si>
  <si>
    <t>замена РЛНД 1 шт</t>
  </si>
  <si>
    <t>май</t>
  </si>
  <si>
    <t>0,10 км - замена провода на СИП Д/сад №8</t>
  </si>
  <si>
    <t>0,10 км-замена првода на СИП Д/сад  "Ромашка"</t>
  </si>
  <si>
    <t xml:space="preserve">0,15 км-замена провода на СИП Д/сад "Пчёлка" </t>
  </si>
  <si>
    <t>0,37 км - замена провода на СИП Лесная школа №28</t>
  </si>
  <si>
    <t>0,06 км - замена провода на СИП Д/сад №10</t>
  </si>
  <si>
    <t>0,15 км - замена провода на СИП Школа №23</t>
  </si>
  <si>
    <t>0,12 км - заена провода на СИП Школа №22</t>
  </si>
  <si>
    <t>0,12 км - замена провода на СИП по территории "Детский Санаторный Дом"</t>
  </si>
  <si>
    <t>0,20 км - замена провода на СИП Школа №36</t>
  </si>
  <si>
    <t>замена опор-1 шт</t>
  </si>
  <si>
    <t>замена опор-6шт</t>
  </si>
  <si>
    <t>замена опор-4 шт</t>
  </si>
  <si>
    <t>замена опор-9 шт</t>
  </si>
  <si>
    <t>замена опор 10 шт</t>
  </si>
  <si>
    <t>монтаж СИП - 0,6 км</t>
  </si>
  <si>
    <t>замена провода на СИП руб.№1- 2,8 км., руб№2 - 1,9 км, руб.№3 - 2,65 км., замена опор - 21 шт.</t>
  </si>
  <si>
    <t>ноябрь</t>
  </si>
  <si>
    <t>январь</t>
  </si>
  <si>
    <t>февраль</t>
  </si>
  <si>
    <t>Кабель ААБЛу-10-3*240, 4 муфты 3СТП-10-150/240</t>
  </si>
  <si>
    <t>Кабель ААБЛу-10-3*120, 4 муфты 3СТП-10-70/120</t>
  </si>
  <si>
    <t xml:space="preserve">КЛ-6кВ Ф 7 ПС«Западная» - Выход на ВЛ </t>
  </si>
  <si>
    <t>Кабель ААБЛу-10-3*120, 2 муфты 3СТП-10-70/120,</t>
  </si>
  <si>
    <t>Кабель ААБЛу-10-3*120, 4 муфты 3СТП-10-70/120, 1 муфта 3КНТП-10-70/120</t>
  </si>
  <si>
    <t>Кабель ААБЛу-10-3*120, 4 муфты 3СТП-10-70/120, 2 муфты 3КВТП-10-70*120</t>
  </si>
  <si>
    <t xml:space="preserve">Кабель ААБЛу-10-3*120, 2 муфты 3СТП-10-70/120, </t>
  </si>
  <si>
    <t>Кабель ААБЛу-10-3*120, 4 муфты 3СТП-10-70/120, 2 муфты 3КВТП-10-70/120</t>
  </si>
  <si>
    <t>Кабель ААБЛу-10-3*120, 2 муфты 3СТП-10-70/120, 2 муфты 3КНТП-10-70/120</t>
  </si>
  <si>
    <t xml:space="preserve">Кабель ААБЛу-10-3*120, 2 муфты 3СТП-10-70/120, 2 муфты </t>
  </si>
  <si>
    <t>КЛ-0,4кВ ТП-2097 р.4 ул.Яковлева,13</t>
  </si>
  <si>
    <t>КЛ-0,4кВ ТП 160 Р-4 на ж/дом ул.Пр.50-летия Октября №25</t>
  </si>
  <si>
    <t>Замена КЛ-0,4 кВ руб.№2 - 0,2 км, руб.№15 - 0,12 км.</t>
  </si>
  <si>
    <t xml:space="preserve">Замена КЛ-0,4 кВ руб.№4 - 0,02 км, </t>
  </si>
  <si>
    <t xml:space="preserve">Замена КЛ-0,4 кВ руб.№4 - 0,25 км, </t>
  </si>
  <si>
    <t>замена дверей 2 шт</t>
  </si>
  <si>
    <t>строительство кровли 56 м2</t>
  </si>
  <si>
    <t>замена дверей 4 шт</t>
  </si>
  <si>
    <t>строительство отмостки</t>
  </si>
  <si>
    <t>строительство кровли 77 м2</t>
  </si>
  <si>
    <t>строительство кровли 35 м2</t>
  </si>
  <si>
    <t>строительство кровли 100 м2</t>
  </si>
  <si>
    <t>строительство кровли 78 м2</t>
  </si>
  <si>
    <t>строительство кровли 44 м2</t>
  </si>
  <si>
    <t>строительство кровли 72 м2</t>
  </si>
  <si>
    <t>строительство кровли 55 м2</t>
  </si>
  <si>
    <t>строительство кровли 50 м2</t>
  </si>
  <si>
    <t>строительство кровли 66 м2</t>
  </si>
  <si>
    <t>строительство кровли 45 м2</t>
  </si>
  <si>
    <t>замена кровли 56 м2, замена дверей 3 шт, ремонт фасада 110 м2</t>
  </si>
  <si>
    <t>строительство кровли 45 м3</t>
  </si>
  <si>
    <t>Замена опор - 1шт.</t>
  </si>
  <si>
    <t>Установка ЛРНД - 1 шт.</t>
  </si>
  <si>
    <t>Замена опор - 2 шт.</t>
  </si>
  <si>
    <t>Замена опор - 6 шт.</t>
  </si>
  <si>
    <t>Замена опор - 8 шт.</t>
  </si>
  <si>
    <t>Замена опор - 11 шт.</t>
  </si>
  <si>
    <t>Замена опор - 1 шт.</t>
  </si>
  <si>
    <t>Замена опор - 5 шт.</t>
  </si>
  <si>
    <t>ВЛ-0,4 кВ ТП-589 
Ф-3</t>
  </si>
  <si>
    <t>Замена опор - 3 шт.</t>
  </si>
  <si>
    <t>Замена голого провода на СИП-350 м., замена опор - 4 шт., установка приборов учета - 32 шт..</t>
  </si>
  <si>
    <t>Замена голого провода на СИП-200 м., замена опор - 8 шт..</t>
  </si>
  <si>
    <t>Замена голого провода на СИП-450 м., замена опор - 6 шт., установка приборов учета - 15 шт..</t>
  </si>
  <si>
    <t>Замена голого провода на СИП-160 м., замена опор - 4 шт..</t>
  </si>
  <si>
    <t>Замена голого провода на СИП-2940 м., замена опор - 16 шт., установка приборов учета - 77 шт..</t>
  </si>
  <si>
    <t>Замена опор - 12 шт.</t>
  </si>
  <si>
    <t>Замена голого провода на СИП-1200 м., замена опор - 18 шт., установка приборов учета - 39 шт..</t>
  </si>
  <si>
    <t>Замена голого провода на СИП-2237 м., замена опор - 56 шт., установка приборов учета - 116 шт..</t>
  </si>
  <si>
    <t>КЛ-6 кВ Ф5 ПС "Районная"</t>
  </si>
  <si>
    <t>Замена ВЛ на КЛ кабель ААБЛ-10-3*150 - 900 м.</t>
  </si>
  <si>
    <t>Замена поврежденного участка. Кабель ААБЛУ-10-3*120 - 40 м</t>
  </si>
  <si>
    <t>Замена поврежденного участка. Кабель ААБЛУ-10-3*120 - 10 м</t>
  </si>
  <si>
    <t>Замена поврежденного участка. Кабель ААБЛУ-10-3*240 - 20 м</t>
  </si>
  <si>
    <t>Замена поврежденного участка. Кабель ААБЛУ-10-3*240 - 30 м</t>
  </si>
  <si>
    <t>Замена поврежденного участка. Кабель ААБЛУ-10-3*120 - 60 м</t>
  </si>
  <si>
    <t>Замена поврежденного участка. Кабель ААБЛУ-10-3*240 - 40 м</t>
  </si>
  <si>
    <t>Замена поврежденного участка. Кабель ААБЛУ-10-3*150 - 40 м</t>
  </si>
  <si>
    <t>Замена поврежденного участка. Кабель ААШв-4*150 - 60 м</t>
  </si>
  <si>
    <t>Замена поврежденного участка. Кабель ААШв-4*150 - 40 м</t>
  </si>
  <si>
    <t>Замена поврежденного участка. Кабель ААШв-4*150 - 15 м</t>
  </si>
  <si>
    <t>Замена ограждений ОРУ-35 кВ - 1 км., въездных ворот - 1 шт., калитки - 1 шт., входных дверей - 2 шт..</t>
  </si>
  <si>
    <t>Замена входных дверей - 2 шт., побелка (известь) - 10 кг.</t>
  </si>
  <si>
    <t>Замена ограждений КРУН-10 кВ - 1 км., кабельные каналы - 1 шт., покраска КРУН-10кВ - 40 кг.</t>
  </si>
  <si>
    <t>Ремонт кровли - 60 м2</t>
  </si>
  <si>
    <t>Ремонт кровли - 52 м2</t>
  </si>
  <si>
    <t>ИТОГО</t>
  </si>
  <si>
    <t>Установка ЛРНД - 2 шт.</t>
  </si>
  <si>
    <t>Замена опор - 4 шт.</t>
  </si>
  <si>
    <t>Замена голого провода на СИП-150 м.</t>
  </si>
  <si>
    <t>Замена голого провода на СИП-120 м.</t>
  </si>
  <si>
    <t>Замена голого провода на СИП-350 м.</t>
  </si>
  <si>
    <t>Замена голого провода на СИП-220 м.</t>
  </si>
  <si>
    <t>Замена голого провода на СИП-300 м.</t>
  </si>
  <si>
    <t>Замена голого провода на СИП-4250 м., замена опор - 22 шт., установка приборов учета - 185 шт..</t>
  </si>
  <si>
    <t>Замена голого провода на СИП-1700 м., установка приборов учета - 50 шт..</t>
  </si>
  <si>
    <t>Замена поврежденного участка. Кабель ААБЛУ-10-3*150 - 30 м</t>
  </si>
  <si>
    <t>Замена поврежденного участка. Кабель ААБЛУ-10-3*120 - 30 м</t>
  </si>
  <si>
    <t>Замена поврежденного участка. Кабель ААБЛУ-10-3*120 - 50 м</t>
  </si>
  <si>
    <t>Замена поврежденного участка. Кабель ААБЛУ-10-3*120 - 70 м</t>
  </si>
  <si>
    <t>иай</t>
  </si>
  <si>
    <t>Замена поврежденного участка. Кабель АВВГ-4*120 - 60 м</t>
  </si>
  <si>
    <t>Замена поврежденного участка. Кабель АВВГ-4*120 - 30 м</t>
  </si>
  <si>
    <t>Замена поврежденного участка. Кабель АВВГ-4*120 - 40 м</t>
  </si>
  <si>
    <t>Обосновывающие материалы</t>
  </si>
  <si>
    <t>Железнодорожный район</t>
  </si>
  <si>
    <t>Октябрьский район</t>
  </si>
  <si>
    <t>Советский район</t>
  </si>
  <si>
    <t>УТВЕРЖДАЮ</t>
  </si>
  <si>
    <t>Управляющий директор - первый заместитель</t>
  </si>
  <si>
    <t>______________А.А.Куколев</t>
  </si>
  <si>
    <t>____________________2011г.</t>
  </si>
  <si>
    <t>СОГЛАСОВАНО</t>
  </si>
  <si>
    <t>имуществом и землепользованию г. Улан-Удэ</t>
  </si>
  <si>
    <t>______________Е.В. Степанов</t>
  </si>
  <si>
    <t xml:space="preserve"> Председатель Комитета по управлению</t>
  </si>
  <si>
    <t>генерального директора</t>
  </si>
  <si>
    <t>ОАО "Улан-Удэ Энерго"</t>
  </si>
  <si>
    <t>ВЛ-6кВ Ф.4 РП-9 - ТП58 ул. Амбулаторная</t>
  </si>
  <si>
    <t>ВЛ-6кВ Ф.12 "Западная" п. Шишковка</t>
  </si>
  <si>
    <t xml:space="preserve">ВЛ-6кВ Ф.56 "ГПП" п. Загорск </t>
  </si>
  <si>
    <t>ВЛ-6кВ Ф.18 РП-23 п. ЛВРЗ</t>
  </si>
  <si>
    <t>ВЛ-10кВ Ф.3 РП-ВБ  п. В. Березовка</t>
  </si>
  <si>
    <t xml:space="preserve">ВЛ-6кВ Ф.14 КТП-3 п. Аршан </t>
  </si>
  <si>
    <t xml:space="preserve">ВЛ-6кВ Ф.7 "Западная" п. Шишковка </t>
  </si>
  <si>
    <t xml:space="preserve">ВЛ-10кВ Ф.1 РП-ВБ ТП-2521 п.В. Березовка </t>
  </si>
  <si>
    <t>ВЛ-10кВ Ф.60 ГПП СЯ-55 п. Загорск</t>
  </si>
  <si>
    <t>ВЛ-0,4 ТП-135 руб. №1 ул. Тропинина</t>
  </si>
  <si>
    <t>ВЛ-0,4 ТП-155 руб. №5 п. Аршан</t>
  </si>
  <si>
    <t xml:space="preserve">ВЛ-0,4 ТП-193 руб. №6 ул. Гайдара </t>
  </si>
  <si>
    <t>ВЛ-0,4 ТП-214 руб. №2 Лесная школа</t>
  </si>
  <si>
    <t>ВЛ-0,4 ТП-2006 руб. №3 ул. Заиграевская</t>
  </si>
  <si>
    <t>ВЛ-0,4 ТП-2016 руб. №6 п. Площадка</t>
  </si>
  <si>
    <t>ВЛ-0,4 ТП-2028 руб. №8  ул. Заиграевская</t>
  </si>
  <si>
    <t>ВЛ-0,4 ТП-14 руб. №1 Сан. Дет. Дом</t>
  </si>
  <si>
    <t>ВЛ-0,4 ТП-2045 руб. №12 п. Загорск</t>
  </si>
  <si>
    <t>ВЛ-0,4 кВ ТП-162 руб.№12 ул. Коллективная</t>
  </si>
  <si>
    <t>ВЛ-0,4 кВ ТП-61 руб.№3 п. Шишковка</t>
  </si>
  <si>
    <t>ВЛ-0,4 кВ ТП-61 руб.№4 п. Шишковка</t>
  </si>
  <si>
    <t>ВЛ-0,4 кВ ТП-26 руб.№2 ул Дацанская</t>
  </si>
  <si>
    <t>ВЛ-0,4 кВ ТП-26 руб.№3 ул. Дацанская</t>
  </si>
  <si>
    <t>ВЛ-0,4 кВ ТП-19 руб.№2 п. Орешково</t>
  </si>
  <si>
    <t>ВЛ-0,4 кВ ТП-111 руб.№2 ул. Щорса</t>
  </si>
  <si>
    <t>ВЛ-0,4 кВ ТП-42 руб.№1,2,3 п. В.Березовка</t>
  </si>
  <si>
    <t>КЛ-10кВ Ф 13 КТП 1 – ТП246 ул. Амрская- Шульца</t>
  </si>
  <si>
    <t>КЛ-6кВ Ф62 ГПП  п. Загорск</t>
  </si>
  <si>
    <t>КЛ-6кВ Ф 13 КТП 3 – ТП173-ТП88 п. ЛВРЗ</t>
  </si>
  <si>
    <t>КЛ-6кВ Ф 5 ТЭЦ – Выход на ВЛ п. Кирзавод</t>
  </si>
  <si>
    <t>КЛ-6кВ Ф 17 РП 23 – ТП102 п. ЛВРЗ</t>
  </si>
  <si>
    <t xml:space="preserve">КЛ-6кВ Ф.11 РП-8 - ТП137 п. ЛВРЗ  </t>
  </si>
  <si>
    <t>КЛ-6кВ Ф 9 РП 8 м/у ТП121 – ТП108 п. ЛВРЗ</t>
  </si>
  <si>
    <t>КЛ-6кВ Ф 14 КТП 3 – ТП125 п. Аршан</t>
  </si>
  <si>
    <t>КЛ-6кВ Ф 13 КТП 3 – ТП88 п. ЛВРЗ</t>
  </si>
  <si>
    <t>КЛ-6кВ Ф 14 КТП 3 – ТП106 п. ЛВРЗ</t>
  </si>
  <si>
    <t>КЛ-6кВ Ф 25 РП29 – ТП2102 п. Восточный</t>
  </si>
  <si>
    <t xml:space="preserve">КЛ-0,4кВ ТП 163 Руб.№2, 15 ул. Октябрьская  </t>
  </si>
  <si>
    <t xml:space="preserve">ТП-66 ул. Сенчихина </t>
  </si>
  <si>
    <t>ТП-90 ул. Маяковского</t>
  </si>
  <si>
    <t>ТП-122 ул. Октябрьская</t>
  </si>
  <si>
    <t>ТП-111 ул. Ленинградская</t>
  </si>
  <si>
    <t>ТП-129 ул. Уссурийская</t>
  </si>
  <si>
    <t>ТП-139 ул. Комсомольская</t>
  </si>
  <si>
    <t xml:space="preserve">ТП-141пр. 50лет Октября </t>
  </si>
  <si>
    <t>ТП-159 ул. Гагарина</t>
  </si>
  <si>
    <t>ТП-240 ул. Гагарина</t>
  </si>
  <si>
    <t>ТП-2028 ул. Родины</t>
  </si>
  <si>
    <t>ТП-2056 ул.Гастелло</t>
  </si>
  <si>
    <t>ТП-2072 ул. Чкалова</t>
  </si>
  <si>
    <t>ТП-2078 ул. Яковлева</t>
  </si>
  <si>
    <t>ТП-2079 ул. Камова</t>
  </si>
  <si>
    <t>ТП-2095 ул. Яковлева</t>
  </si>
  <si>
    <t>ТП-2102 ул. Туполева</t>
  </si>
  <si>
    <t>ТП-2111 ул. Антонова</t>
  </si>
  <si>
    <t>ТП-273 ул. Гагарина</t>
  </si>
  <si>
    <t>ТП-208 ул. Н. Петрова</t>
  </si>
  <si>
    <t>ВЛ-10 кВ Ф6 "БМДК" ул. Лебедева</t>
  </si>
  <si>
    <t>ВЛ-6 кВ Ф7 ПС "Районная" п. Южный</t>
  </si>
  <si>
    <t>ВЛ-10 кВ Ф18 РП-21 п. Комушка</t>
  </si>
  <si>
    <t>ВЛ-10 кВ Ф16 РП-21п. Комушка</t>
  </si>
  <si>
    <t>ВЛ-10 кВ Ф7 ПС "Южная" п. Южный</t>
  </si>
  <si>
    <t>ВЛ-0,4 кВ ТП-570 ул. Гражданская
Ф-4</t>
  </si>
  <si>
    <t>ВЛ-0,4 кВ ТП-1033 
Ф-1 п. Силикатный</t>
  </si>
  <si>
    <t>ВЛ-0,4 кВ ТП-588 Р-1ул. Тобольская</t>
  </si>
  <si>
    <t>ВЛ-0,4 кв ТП-610 Ф-4 ул. Сахалинская</t>
  </si>
  <si>
    <t>ВЛ-0,4 кВ ТП-1005 Ф-1 п. Забайкальский</t>
  </si>
  <si>
    <t>ВЛ-0,4 кВ ТП-1006 
Ф-2 п. Забайкальский</t>
  </si>
  <si>
    <t>ВЛ-0,4 кВ ТП-795 
Ф-3 п. Мясокомбинат</t>
  </si>
  <si>
    <t>ВЛ-0,4 кВ ТП-1002 п. Таежный</t>
  </si>
  <si>
    <t>ВЛ-0,4 кВ ТП-575 
Ф-4 ул. Бабушкина</t>
  </si>
  <si>
    <t>ВЛ-0,4 кВ ТП-1060 п. Тальцы</t>
  </si>
  <si>
    <t>ВЛ-0,4 кВ ТП-643 
Ф-2 ул. Псковская</t>
  </si>
  <si>
    <t>ВЛ-0,4 кВ ТП-595
Ф-3 п. Мелькомбинат</t>
  </si>
  <si>
    <t>ВЛ-0,4 кВ ТП-1111
Ф-4 п. Тальцы</t>
  </si>
  <si>
    <t>ВЛ-0,4 кВ ТП-573
Ф-4 ул. Бабушкина</t>
  </si>
  <si>
    <t>ВЛ-0,4 кВ ТП-621 ул. Горького</t>
  </si>
  <si>
    <t>КЛ-0,4 кВ ТП-515 Ф7 ул. Раздольная</t>
  </si>
  <si>
    <t>КЛ-0,4 кВ ТП-515 Ф6 ул. Раздольная</t>
  </si>
  <si>
    <t>КЛ-0,4 кВ ТП-718 Ф2 п. Комушка</t>
  </si>
  <si>
    <t>КЛ-0,4 кВ ТП-718 Ф4 п. Комушка</t>
  </si>
  <si>
    <t>КЛ-0,4 кВ ТП-549 Ф4 п. Комушка</t>
  </si>
  <si>
    <t>КЛ-0,4 кВ ТП-629 Ф3 ул. Медицинская</t>
  </si>
  <si>
    <t>КЛ-0,4 кВ ТП-629 Ф1 ул. Медицинская</t>
  </si>
  <si>
    <t>ПС "Левобережная" ул. Сахьяновой</t>
  </si>
  <si>
    <t>РП-12 ул. Краснофлотская</t>
  </si>
  <si>
    <t>РП-21 п. Комушка</t>
  </si>
  <si>
    <t>ТП-619 ул. Ключевская</t>
  </si>
  <si>
    <t>ТП-675 ул. Жердева</t>
  </si>
  <si>
    <t>ТП-685 ул.Жердева</t>
  </si>
  <si>
    <t>ТП-686 ул.Боевая</t>
  </si>
  <si>
    <t>ТП-625 ул. Терешковой</t>
  </si>
  <si>
    <t>ТП-638 ул. Павлова</t>
  </si>
  <si>
    <t>ТП-641 ул. Тобольская</t>
  </si>
  <si>
    <t>ТП-651 ул. Ключевская</t>
  </si>
  <si>
    <t>ТП-648 ул. Ключевская</t>
  </si>
  <si>
    <t>ВЛ-10 кВ Ф2 "БВС" п. Заречный</t>
  </si>
  <si>
    <t>ВЛ-10 кВ Ф8 "БВС" п. Заречный</t>
  </si>
  <si>
    <t>ВЛ-10 кВ Ф4 "БВС" п. Заречный</t>
  </si>
  <si>
    <t>ВЛ-10 кВ Ф7 "БВС" п. Заречный</t>
  </si>
  <si>
    <t>ВЛ-10 кВ ф.22 "АРЗ" п. Солдатский</t>
  </si>
  <si>
    <t>ВЛ-0,4 кВ ТП-376 
Ф-7 п.Заречный</t>
  </si>
  <si>
    <t>ВЛ-0,4 кВ ТП-327 
Ф-10 ул. Свердлова</t>
  </si>
  <si>
    <t>ВЛ-0,4 кВ ТП-448 ф.4 пер. Новый</t>
  </si>
  <si>
    <t>ВЛ-0,4 кв ТП-145 Ф-1 п. Вагжанова</t>
  </si>
  <si>
    <t>ВЛ-0,4 кВ ТП-198 Ф-2 ул. Кундо</t>
  </si>
  <si>
    <t>ВЛ-0,4 кВ ТП-441 
Ф-7 ул. Партизанская</t>
  </si>
  <si>
    <t>ВЛ-0,4 кВ ТП-459 
Ф-3 п. Солдатский</t>
  </si>
  <si>
    <t>ВЛ-0,4 кВ ТП-983 п. Поселье</t>
  </si>
  <si>
    <t>КЛ-0,4 кВ ТП-341 Ф23 пр. Победы</t>
  </si>
  <si>
    <t>КЛ-0,4 кВ ТП-412 Ф9 ул. Борсоева</t>
  </si>
  <si>
    <t>КЛ-0,4 кВ ТП-943 Ф7 ул. Мерецкого</t>
  </si>
  <si>
    <t>КЛ-0,4 кВ ТП-374 Ф12 ул. Кабанская</t>
  </si>
  <si>
    <t>КЛ-6 кв Ф30 ПС "Левобережная" ул. Трубачеева</t>
  </si>
  <si>
    <t>КЛ-10 кВ Ф 4 ПС “БМДК ” ул. Ключевская</t>
  </si>
  <si>
    <t>КЛ-10 кВ Ф10 РП17    43 кв.</t>
  </si>
  <si>
    <t>КЛ-10 кВ  Ф 11 ПС “Сосновая ”  ул. Жердева</t>
  </si>
  <si>
    <t>КЛ-10 кВ  Ф 7 ПС “Сосновая ”   45 кв</t>
  </si>
  <si>
    <t>КЛ-10 кВ  Ф 1 ПС “Сосновая ”   ул. Жердева</t>
  </si>
  <si>
    <t>КЛ-10 кВ  Ф 12 ПС “Сосновая ”   ул. Жердева</t>
  </si>
  <si>
    <t>КЛ-10 кВ  Ф 26 ПС “Сосновая ”    45 кв.</t>
  </si>
  <si>
    <t>КЛ-10 кВ Ф 5 КТП 11     ул. Павлова</t>
  </si>
  <si>
    <t>КЛ-6 кв Ф16 ПС "Левобережная"    ул. Солнечная</t>
  </si>
  <si>
    <t>КЛ-10 кВ Ф 22 
КТП 11   ул. Павлова</t>
  </si>
  <si>
    <t>КЛ-10 кВ Ф 20 
КТП 11  ул. Больничная</t>
  </si>
  <si>
    <t xml:space="preserve">Замена поврежденного участка. Кабель ААБЛУ-10-3*120 - 40 м </t>
  </si>
  <si>
    <t>КЛ-6 кВ Ф18 ПС "Центральная" ул. Смолина</t>
  </si>
  <si>
    <t>КЛ-6 кВ Ф12 ПС "Центральная" ул. Борсоева</t>
  </si>
  <si>
    <t>КЛ-6 кВ Ф7 ПС "Центральная" ул. Сухэ -Батора</t>
  </si>
  <si>
    <t>КЛ-6 кВ Ф 9 ПС “Западная ” ул. Радикальцева</t>
  </si>
  <si>
    <t>КЛ-6 кВ Ф 8 ПС “Западная ” ул. Коллективная</t>
  </si>
  <si>
    <t>КЛ-6 кВ Ф 11 ПС “Западная ” ул. Заовражная</t>
  </si>
  <si>
    <t>КЛ-10 кВ  Ф 7 ПС “БВС ” ул. Кабанская</t>
  </si>
  <si>
    <t>КЛ-10 кВ  Ф 4 ПС “БВС ”  п. Заречный</t>
  </si>
  <si>
    <r>
      <t>ВЛ - 10 кВ Ф10 ПС "Южная</t>
    </r>
    <r>
      <rPr>
        <b/>
        <sz val="11"/>
        <rFont val="Times New Roman"/>
        <family val="1"/>
      </rPr>
      <t xml:space="preserve">" </t>
    </r>
    <r>
      <rPr>
        <sz val="11"/>
        <rFont val="Times New Roman"/>
        <family val="1"/>
      </rPr>
      <t>п. Силикатный</t>
    </r>
  </si>
  <si>
    <t>КЛ-10 кВ  Ф 9 ПС “БВС ” ул Кабанская</t>
  </si>
  <si>
    <t>План- график выполнения  ОАО "Улан-Удэ Энерго" ремонта на  2011 г. Арендованное имущество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</si>
</sst>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#,##0_р_.;[Red]#,##0_р_."/>
    <numFmt numFmtId="167" formatCode="#,##0.0_р_.;[Red]#,##0.0_р_."/>
    <numFmt numFmtId="168" formatCode="0.0"/>
    <numFmt numFmtId="169" formatCode="#,##0.00_р_.;[Red]#,##0.00_р_."/>
    <numFmt numFmtId="170" formatCode="#,##0.000_р_.;[Red]#,##0.000_р_."/>
    <numFmt numFmtId="171" formatCode="_-* #,##0.000_р_._-;\-* #,##0.000_р_._-;_-* &quot;-&quot;??_р_._-;_-@_-"/>
    <numFmt numFmtId="172" formatCode="#,##0.00&quot;р.&quot;"/>
    <numFmt numFmtId="173" formatCode="0.000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6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10" xfId="60" applyNumberFormat="1" applyFont="1" applyFill="1" applyBorder="1" applyAlignment="1">
      <alignment horizontal="center" vertical="center" wrapText="1"/>
      <protection/>
    </xf>
    <xf numFmtId="166" fontId="7" fillId="0" borderId="10" xfId="60" applyNumberFormat="1" applyFont="1" applyFill="1" applyBorder="1" applyAlignment="1">
      <alignment horizontal="center" vertical="center" wrapText="1"/>
      <protection/>
    </xf>
    <xf numFmtId="0" fontId="7" fillId="0" borderId="0" xfId="60" applyNumberFormat="1" applyFont="1" applyAlignment="1">
      <alignment horizontal="left" vertical="center" wrapText="1"/>
      <protection/>
    </xf>
    <xf numFmtId="0" fontId="7" fillId="0" borderId="0" xfId="60" applyNumberFormat="1" applyFont="1" applyAlignment="1">
      <alignment horizontal="center" vertical="center" wrapText="1"/>
      <protection/>
    </xf>
    <xf numFmtId="0" fontId="7" fillId="0" borderId="0" xfId="60" applyNumberFormat="1" applyFont="1" applyFill="1" applyAlignment="1">
      <alignment horizontal="center" vertical="center" wrapText="1"/>
      <protection/>
    </xf>
    <xf numFmtId="0" fontId="7" fillId="0" borderId="10" xfId="60" applyNumberFormat="1" applyFont="1" applyBorder="1" applyAlignment="1">
      <alignment horizontal="center" vertical="center" wrapText="1"/>
      <protection/>
    </xf>
    <xf numFmtId="0" fontId="7" fillId="0" borderId="11" xfId="60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7" fillId="0" borderId="10" xfId="60" applyNumberFormat="1" applyFont="1" applyFill="1" applyBorder="1" applyAlignment="1">
      <alignment horizontal="center" vertical="center" wrapText="1" shrinkToFit="1"/>
      <protection/>
    </xf>
    <xf numFmtId="2" fontId="9" fillId="0" borderId="10" xfId="0" applyNumberFormat="1" applyFont="1" applyFill="1" applyBorder="1" applyAlignment="1">
      <alignment horizontal="center" vertical="center" wrapText="1" shrinkToFit="1"/>
    </xf>
    <xf numFmtId="49" fontId="7" fillId="24" borderId="10" xfId="60" applyNumberFormat="1" applyFont="1" applyFill="1" applyBorder="1" applyAlignment="1">
      <alignment horizontal="center" vertical="center" wrapText="1" shrinkToFit="1"/>
      <protection/>
    </xf>
    <xf numFmtId="2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>
      <alignment horizontal="center" vertical="center" wrapText="1" shrinkToFit="1"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2" fontId="9" fillId="0" borderId="10" xfId="0" applyNumberFormat="1" applyFont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66" fontId="7" fillId="24" borderId="10" xfId="60" applyNumberFormat="1" applyFont="1" applyFill="1" applyBorder="1" applyAlignment="1">
      <alignment horizontal="center" vertical="center" wrapText="1"/>
      <protection/>
    </xf>
    <xf numFmtId="169" fontId="7" fillId="24" borderId="10" xfId="60" applyNumberFormat="1" applyFont="1" applyFill="1" applyBorder="1" applyAlignment="1">
      <alignment horizontal="center" vertical="center" wrapText="1"/>
      <protection/>
    </xf>
    <xf numFmtId="169" fontId="7" fillId="24" borderId="11" xfId="60" applyNumberFormat="1" applyFont="1" applyFill="1" applyBorder="1" applyAlignment="1">
      <alignment horizontal="center" vertical="center" wrapText="1"/>
      <protection/>
    </xf>
    <xf numFmtId="0" fontId="7" fillId="24" borderId="10" xfId="60" applyNumberFormat="1" applyFont="1" applyFill="1" applyBorder="1" applyAlignment="1">
      <alignment horizontal="center" vertical="center" wrapText="1"/>
      <protection/>
    </xf>
    <xf numFmtId="0" fontId="7" fillId="24" borderId="11" xfId="60" applyNumberFormat="1" applyFont="1" applyFill="1" applyBorder="1" applyAlignment="1">
      <alignment horizontal="center" vertical="center" wrapText="1"/>
      <protection/>
    </xf>
    <xf numFmtId="169" fontId="30" fillId="24" borderId="10" xfId="60" applyNumberFormat="1" applyFont="1" applyFill="1" applyBorder="1" applyAlignment="1">
      <alignment horizontal="center" vertical="center" wrapText="1"/>
      <protection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justify" vertical="top"/>
    </xf>
    <xf numFmtId="2" fontId="31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11" xfId="60" applyNumberFormat="1" applyFont="1" applyBorder="1" applyAlignment="1">
      <alignment horizontal="center" vertical="center" wrapText="1"/>
      <protection/>
    </xf>
    <xf numFmtId="0" fontId="7" fillId="0" borderId="12" xfId="60" applyNumberFormat="1" applyFont="1" applyBorder="1" applyAlignment="1">
      <alignment horizontal="center" vertical="center" wrapText="1"/>
      <protection/>
    </xf>
    <xf numFmtId="0" fontId="7" fillId="0" borderId="13" xfId="60" applyNumberFormat="1" applyFont="1" applyBorder="1" applyAlignment="1">
      <alignment horizontal="center" vertical="center" wrapText="1"/>
      <protection/>
    </xf>
    <xf numFmtId="0" fontId="7" fillId="0" borderId="11" xfId="60" applyNumberFormat="1" applyFont="1" applyFill="1" applyBorder="1" applyAlignment="1">
      <alignment horizontal="center" vertical="center" wrapText="1" shrinkToFit="1"/>
      <protection/>
    </xf>
    <xf numFmtId="0" fontId="7" fillId="0" borderId="12" xfId="60" applyNumberFormat="1" applyFont="1" applyFill="1" applyBorder="1" applyAlignment="1">
      <alignment horizontal="center" vertical="center" wrapText="1" shrinkToFit="1"/>
      <protection/>
    </xf>
    <xf numFmtId="0" fontId="7" fillId="0" borderId="13" xfId="60" applyNumberFormat="1" applyFont="1" applyFill="1" applyBorder="1" applyAlignment="1">
      <alignment horizontal="center" vertical="center" wrapText="1" shrinkToFit="1"/>
      <protection/>
    </xf>
    <xf numFmtId="166" fontId="7" fillId="24" borderId="11" xfId="60" applyNumberFormat="1" applyFont="1" applyFill="1" applyBorder="1" applyAlignment="1">
      <alignment horizontal="center" vertical="center" wrapText="1"/>
      <protection/>
    </xf>
    <xf numFmtId="166" fontId="7" fillId="24" borderId="12" xfId="60" applyNumberFormat="1" applyFont="1" applyFill="1" applyBorder="1" applyAlignment="1">
      <alignment horizontal="center" vertical="center" wrapText="1"/>
      <protection/>
    </xf>
    <xf numFmtId="2" fontId="31" fillId="0" borderId="0" xfId="0" applyNumberFormat="1" applyFont="1" applyFill="1" applyAlignment="1">
      <alignment horizontal="left" wrapText="1"/>
    </xf>
    <xf numFmtId="2" fontId="31" fillId="0" borderId="0" xfId="0" applyNumberFormat="1" applyFont="1" applyFill="1" applyAlignment="1">
      <alignment horizontal="center"/>
    </xf>
    <xf numFmtId="0" fontId="7" fillId="0" borderId="14" xfId="60" applyNumberFormat="1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60" applyNumberFormat="1" applyFont="1" applyBorder="1" applyAlignment="1">
      <alignment horizontal="center" vertical="center" wrapText="1"/>
      <protection/>
    </xf>
    <xf numFmtId="0" fontId="7" fillId="0" borderId="16" xfId="60" applyNumberFormat="1" applyFont="1" applyBorder="1" applyAlignment="1">
      <alignment horizontal="center" vertical="center" wrapText="1"/>
      <protection/>
    </xf>
    <xf numFmtId="0" fontId="10" fillId="0" borderId="0" xfId="60" applyNumberFormat="1" applyFont="1" applyAlignment="1">
      <alignment horizontal="center" vertical="center" wrapText="1"/>
      <protection/>
    </xf>
    <xf numFmtId="0" fontId="7" fillId="0" borderId="17" xfId="60" applyNumberFormat="1" applyFont="1" applyBorder="1" applyAlignment="1">
      <alignment horizontal="center" vertical="center" wrapText="1"/>
      <protection/>
    </xf>
    <xf numFmtId="0" fontId="7" fillId="0" borderId="18" xfId="60" applyNumberFormat="1" applyFont="1" applyBorder="1" applyAlignment="1">
      <alignment horizontal="center" vertical="center" wrapText="1"/>
      <protection/>
    </xf>
    <xf numFmtId="0" fontId="7" fillId="0" borderId="19" xfId="60" applyNumberFormat="1" applyFont="1" applyBorder="1" applyAlignment="1">
      <alignment horizontal="center" vertical="center" wrapText="1"/>
      <protection/>
    </xf>
    <xf numFmtId="0" fontId="7" fillId="0" borderId="20" xfId="60" applyNumberFormat="1" applyFont="1" applyBorder="1" applyAlignment="1">
      <alignment horizontal="center" vertical="center" wrapText="1"/>
      <protection/>
    </xf>
    <xf numFmtId="0" fontId="7" fillId="0" borderId="15" xfId="60" applyNumberFormat="1" applyFont="1" applyBorder="1" applyAlignment="1">
      <alignment horizontal="center" vertical="center" wrapText="1"/>
      <protection/>
    </xf>
  </cellXfs>
  <cellStyles count="52">
    <cellStyle name="Normal" xfId="0"/>
    <cellStyle name="ColLevel_0" xfId="2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SAkulov\&#1052;&#1086;&#1080;%20&#1076;&#1086;&#1082;&#1091;&#1084;&#1077;&#1085;&#1090;&#1099;\&#1069;&#1083;&#1077;&#1082;&#1090;&#1088;&#1086;&#1085;&#1082;&#1072;%20%20&#1041;&#1072;&#1088;&#1085;&#1072;&#1091;&#1083;\&#1048;&#1089;&#1093;&#1086;&#1076;&#1103;&#1097;&#1080;&#1077;\&#1054;&#1090;&#1095;&#1077;&#1090;%20&#1086;%20&#1074;&#1099;&#1087;&#1086;&#1083;&#1085;&#1077;&#1085;&#1080;&#1080;%20&#1050;&#1056;,&#1058;&#1056;%20&#1089;&#1083;&#1091;&#1078;&#1073;%20&#1055;&#1057;,&#1051;&#1069;&#1055;%20&#1085;&#1072;%202009&#1075;\&#1055;&#1083;-&#1075;&#1088;&#1072;&#1092;%20&#1050;&#1056;%20&#1042;&#1051;%20&#1085;&#1072;%202009%20&#1087;&#1088;&#1080;&#1083;.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 ВЛ-110 2009"/>
      <sheetName val="КР ВЛ-35 2009"/>
      <sheetName val="КР ВЛ-6-10 2009"/>
      <sheetName val="КР ВЛ-04 2009"/>
      <sheetName val="КР КТП"/>
      <sheetName val="ВЛ-110 подряд"/>
      <sheetName val="ВЛ-35 подряд"/>
      <sheetName val="Лист7"/>
    </sheetNames>
    <sheetDataSet>
      <sheetData sheetId="7">
        <row r="4">
          <cell r="A4" t="str">
            <v>Протяжённость ремонтируемых ВЛ</v>
          </cell>
        </row>
        <row r="5">
          <cell r="A5" t="str">
            <v>Замена изоляторов одного типа на другой</v>
          </cell>
        </row>
        <row r="6">
          <cell r="A6" t="str">
            <v>Замена провода</v>
          </cell>
        </row>
        <row r="7">
          <cell r="A7" t="str">
            <v>Выправка опор</v>
          </cell>
        </row>
        <row r="8">
          <cell r="A8" t="str">
            <v>Расчистка трасс</v>
          </cell>
        </row>
        <row r="9">
          <cell r="A9" t="str">
            <v>Обновление нумерации опор и информационных знаков</v>
          </cell>
        </row>
        <row r="10">
          <cell r="A10" t="str">
            <v>Покраска опор</v>
          </cell>
        </row>
        <row r="11">
          <cell r="A11" t="str">
            <v>Валка деревьев на трассе ВЛ-110 кВ</v>
          </cell>
        </row>
        <row r="12">
          <cell r="A12" t="str">
            <v>Выправка поддерживающей подвески</v>
          </cell>
        </row>
        <row r="13">
          <cell r="A13" t="str">
            <v>оп.№ 4,7,9</v>
          </cell>
        </row>
        <row r="14">
          <cell r="A14" t="str">
            <v>Замена изоляторов в натяжной</v>
          </cell>
        </row>
        <row r="15">
          <cell r="A15" t="str">
            <v>подвеске № 2,3,12,14-18</v>
          </cell>
        </row>
        <row r="16">
          <cell r="A16" t="str">
            <v>Замена  изоляторов в поддерживающей</v>
          </cell>
        </row>
        <row r="17">
          <cell r="A17" t="str">
            <v>подвеске № 1,4,5,9,10,13</v>
          </cell>
        </row>
        <row r="18">
          <cell r="A18" t="str">
            <v>Нанесение нумерации опор</v>
          </cell>
        </row>
        <row r="19">
          <cell r="A19" t="str">
            <v>Нанесение информационных знаков</v>
          </cell>
        </row>
        <row r="20">
          <cell r="A20" t="str">
            <v>Ремонт фундамента опор</v>
          </cell>
        </row>
        <row r="21">
          <cell r="A21" t="str">
            <v>Замена изоляторв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tabSelected="1" zoomScale="85" zoomScaleNormal="85" workbookViewId="0" topLeftCell="A1">
      <pane ySplit="14" topLeftCell="BM15" activePane="bottomLeft" state="frozen"/>
      <selection pane="topLeft" activeCell="A1" sqref="A1"/>
      <selection pane="bottomLeft" activeCell="J11" sqref="J11"/>
    </sheetView>
  </sheetViews>
  <sheetFormatPr defaultColWidth="9.00390625" defaultRowHeight="12.75"/>
  <cols>
    <col min="2" max="2" width="21.875" style="0" customWidth="1"/>
    <col min="4" max="4" width="8.625" style="0" customWidth="1"/>
    <col min="5" max="5" width="20.25390625" style="0" customWidth="1"/>
    <col min="6" max="6" width="12.00390625" style="0" customWidth="1"/>
  </cols>
  <sheetData>
    <row r="1" spans="1:5" ht="15" hidden="1">
      <c r="A1" s="29" t="s">
        <v>128</v>
      </c>
      <c r="B1" s="29"/>
      <c r="C1" s="29" t="s">
        <v>132</v>
      </c>
      <c r="E1" s="29"/>
    </row>
    <row r="2" spans="1:13" ht="34.5" customHeight="1" hidden="1">
      <c r="A2" s="42" t="s">
        <v>129</v>
      </c>
      <c r="B2" s="42"/>
      <c r="C2" s="30" t="s">
        <v>135</v>
      </c>
      <c r="E2" s="30"/>
      <c r="G2" s="29"/>
      <c r="H2" s="29"/>
      <c r="I2" s="29"/>
      <c r="J2" s="31"/>
      <c r="K2" s="29"/>
      <c r="L2" s="29"/>
      <c r="M2" s="29"/>
    </row>
    <row r="3" spans="1:13" ht="15.75" hidden="1">
      <c r="A3" s="30" t="s">
        <v>136</v>
      </c>
      <c r="B3" s="29"/>
      <c r="C3" s="30" t="s">
        <v>133</v>
      </c>
      <c r="E3" s="30"/>
      <c r="G3" s="32"/>
      <c r="H3" s="33"/>
      <c r="I3" s="33"/>
      <c r="J3" s="33"/>
      <c r="K3" s="33"/>
      <c r="L3" s="29"/>
      <c r="M3" s="29"/>
    </row>
    <row r="4" spans="1:13" ht="15.75" hidden="1">
      <c r="A4" s="30" t="s">
        <v>137</v>
      </c>
      <c r="B4" s="30"/>
      <c r="C4" s="30" t="s">
        <v>134</v>
      </c>
      <c r="E4" s="30"/>
      <c r="G4" s="30"/>
      <c r="H4" s="29"/>
      <c r="I4" s="29"/>
      <c r="J4" s="29"/>
      <c r="K4" s="29"/>
      <c r="L4" s="29"/>
      <c r="M4" s="29"/>
    </row>
    <row r="5" spans="1:13" ht="15.75" hidden="1">
      <c r="A5" s="43" t="s">
        <v>130</v>
      </c>
      <c r="B5" s="43"/>
      <c r="C5" s="30" t="s">
        <v>131</v>
      </c>
      <c r="E5" s="30"/>
      <c r="G5" s="30"/>
      <c r="H5" s="29"/>
      <c r="I5" s="29"/>
      <c r="J5" s="31"/>
      <c r="K5" s="29"/>
      <c r="L5" s="29"/>
      <c r="M5" s="29"/>
    </row>
    <row r="6" spans="1:13" ht="15.75" hidden="1">
      <c r="A6" s="43" t="s">
        <v>131</v>
      </c>
      <c r="B6" s="43"/>
      <c r="C6" s="30"/>
      <c r="E6" s="30"/>
      <c r="G6" s="30"/>
      <c r="H6" s="29"/>
      <c r="I6" s="29"/>
      <c r="J6" s="31"/>
      <c r="K6" s="29"/>
      <c r="L6" s="29"/>
      <c r="M6" s="29"/>
    </row>
    <row r="7" spans="1:13" ht="18.75" customHeight="1">
      <c r="A7" s="30"/>
      <c r="B7" s="30"/>
      <c r="C7" s="30"/>
      <c r="E7" s="30"/>
      <c r="G7" s="30"/>
      <c r="H7" s="29"/>
      <c r="I7" s="29"/>
      <c r="J7" s="31"/>
      <c r="K7" s="29"/>
      <c r="L7" s="29"/>
      <c r="M7" s="29"/>
    </row>
    <row r="8" spans="1:13" s="8" customFormat="1" ht="33.75" customHeight="1">
      <c r="A8" s="49" t="s">
        <v>274</v>
      </c>
      <c r="B8" s="49"/>
      <c r="C8" s="49"/>
      <c r="D8" s="49"/>
      <c r="E8" s="49"/>
      <c r="F8" s="49"/>
      <c r="G8" s="30"/>
      <c r="H8" s="29"/>
      <c r="I8" s="29"/>
      <c r="J8" s="29"/>
      <c r="K8" s="29"/>
      <c r="L8" s="29"/>
      <c r="M8" s="29"/>
    </row>
    <row r="9" spans="1:13" s="8" customFormat="1" ht="15">
      <c r="A9" s="4"/>
      <c r="B9" s="3"/>
      <c r="C9" s="4"/>
      <c r="D9" s="4"/>
      <c r="E9" s="4"/>
      <c r="F9" s="5"/>
      <c r="G9" s="29"/>
      <c r="H9" s="29"/>
      <c r="I9" s="29"/>
      <c r="J9" s="29"/>
      <c r="K9" s="29"/>
      <c r="L9" s="29"/>
      <c r="M9" s="29"/>
    </row>
    <row r="10" spans="1:6" s="8" customFormat="1" ht="12.75" customHeight="1">
      <c r="A10" s="47" t="s">
        <v>0</v>
      </c>
      <c r="B10" s="47" t="s">
        <v>4</v>
      </c>
      <c r="C10" s="50" t="s">
        <v>1</v>
      </c>
      <c r="D10" s="51"/>
      <c r="E10" s="47" t="s">
        <v>5</v>
      </c>
      <c r="F10" s="44" t="s">
        <v>124</v>
      </c>
    </row>
    <row r="11" spans="1:6" s="8" customFormat="1" ht="30.75" customHeight="1">
      <c r="A11" s="45"/>
      <c r="B11" s="45"/>
      <c r="C11" s="52"/>
      <c r="D11" s="53"/>
      <c r="E11" s="54"/>
      <c r="F11" s="45"/>
    </row>
    <row r="12" spans="1:6" s="8" customFormat="1" ht="20.25" customHeight="1">
      <c r="A12" s="45"/>
      <c r="B12" s="45"/>
      <c r="C12" s="47" t="s">
        <v>2</v>
      </c>
      <c r="D12" s="47" t="s">
        <v>3</v>
      </c>
      <c r="E12" s="54"/>
      <c r="F12" s="45"/>
    </row>
    <row r="13" spans="1:6" s="8" customFormat="1" ht="36.75" customHeight="1">
      <c r="A13" s="46"/>
      <c r="B13" s="46"/>
      <c r="C13" s="48"/>
      <c r="D13" s="48"/>
      <c r="E13" s="48"/>
      <c r="F13" s="46"/>
    </row>
    <row r="14" spans="1:6" s="8" customFormat="1" ht="15">
      <c r="A14" s="6">
        <v>1</v>
      </c>
      <c r="B14" s="6">
        <v>2</v>
      </c>
      <c r="C14" s="6">
        <v>6</v>
      </c>
      <c r="D14" s="1">
        <v>7</v>
      </c>
      <c r="E14" s="7">
        <v>8</v>
      </c>
      <c r="F14" s="2">
        <v>16</v>
      </c>
    </row>
    <row r="15" spans="1:6" s="8" customFormat="1" ht="15">
      <c r="A15" s="34" t="s">
        <v>125</v>
      </c>
      <c r="B15" s="35"/>
      <c r="C15" s="35"/>
      <c r="D15" s="35"/>
      <c r="E15" s="35"/>
      <c r="F15" s="36"/>
    </row>
    <row r="16" spans="1:6" s="8" customFormat="1" ht="47.25" customHeight="1">
      <c r="A16" s="9">
        <v>1</v>
      </c>
      <c r="B16" s="10" t="s">
        <v>138</v>
      </c>
      <c r="C16" s="11" t="s">
        <v>11</v>
      </c>
      <c r="D16" s="11" t="s">
        <v>11</v>
      </c>
      <c r="E16" s="12" t="s">
        <v>14</v>
      </c>
      <c r="F16" s="9" t="s">
        <v>8</v>
      </c>
    </row>
    <row r="17" spans="1:6" s="8" customFormat="1" ht="45.75" customHeight="1">
      <c r="A17" s="9">
        <v>2</v>
      </c>
      <c r="B17" s="10" t="s">
        <v>139</v>
      </c>
      <c r="C17" s="13" t="s">
        <v>7</v>
      </c>
      <c r="D17" s="13" t="s">
        <v>7</v>
      </c>
      <c r="E17" s="12" t="s">
        <v>15</v>
      </c>
      <c r="F17" s="9" t="s">
        <v>8</v>
      </c>
    </row>
    <row r="18" spans="1:6" s="8" customFormat="1" ht="45">
      <c r="A18" s="9">
        <f>A17+1</f>
        <v>3</v>
      </c>
      <c r="B18" s="10" t="s">
        <v>140</v>
      </c>
      <c r="C18" s="13" t="s">
        <v>12</v>
      </c>
      <c r="D18" s="13" t="s">
        <v>12</v>
      </c>
      <c r="E18" s="12" t="s">
        <v>16</v>
      </c>
      <c r="F18" s="9" t="s">
        <v>8</v>
      </c>
    </row>
    <row r="19" spans="1:6" ht="45">
      <c r="A19" s="9">
        <f aca="true" t="shared" si="0" ref="A19:A24">A18+1</f>
        <v>4</v>
      </c>
      <c r="B19" s="10" t="s">
        <v>141</v>
      </c>
      <c r="C19" s="13" t="s">
        <v>11</v>
      </c>
      <c r="D19" s="13" t="s">
        <v>11</v>
      </c>
      <c r="E19" s="12" t="s">
        <v>16</v>
      </c>
      <c r="F19" s="9" t="s">
        <v>8</v>
      </c>
    </row>
    <row r="20" spans="1:6" ht="45">
      <c r="A20" s="9">
        <f t="shared" si="0"/>
        <v>5</v>
      </c>
      <c r="B20" s="10" t="s">
        <v>142</v>
      </c>
      <c r="C20" s="13" t="s">
        <v>6</v>
      </c>
      <c r="D20" s="13" t="s">
        <v>6</v>
      </c>
      <c r="E20" s="12" t="s">
        <v>16</v>
      </c>
      <c r="F20" s="9" t="s">
        <v>8</v>
      </c>
    </row>
    <row r="21" spans="1:6" ht="45">
      <c r="A21" s="9">
        <f t="shared" si="0"/>
        <v>6</v>
      </c>
      <c r="B21" s="10" t="s">
        <v>143</v>
      </c>
      <c r="C21" s="13" t="s">
        <v>13</v>
      </c>
      <c r="D21" s="13" t="s">
        <v>13</v>
      </c>
      <c r="E21" s="12" t="s">
        <v>17</v>
      </c>
      <c r="F21" s="9" t="s">
        <v>8</v>
      </c>
    </row>
    <row r="22" spans="1:6" ht="45">
      <c r="A22" s="9">
        <f t="shared" si="0"/>
        <v>7</v>
      </c>
      <c r="B22" s="10" t="s">
        <v>144</v>
      </c>
      <c r="C22" s="13" t="s">
        <v>12</v>
      </c>
      <c r="D22" s="13" t="s">
        <v>12</v>
      </c>
      <c r="E22" s="12" t="s">
        <v>18</v>
      </c>
      <c r="F22" s="9" t="s">
        <v>8</v>
      </c>
    </row>
    <row r="23" spans="1:6" ht="45">
      <c r="A23" s="9">
        <f t="shared" si="0"/>
        <v>8</v>
      </c>
      <c r="B23" s="10" t="s">
        <v>145</v>
      </c>
      <c r="C23" s="13" t="s">
        <v>9</v>
      </c>
      <c r="D23" s="13" t="s">
        <v>9</v>
      </c>
      <c r="E23" s="9" t="s">
        <v>19</v>
      </c>
      <c r="F23" s="9" t="s">
        <v>8</v>
      </c>
    </row>
    <row r="24" spans="1:6" ht="45">
      <c r="A24" s="9">
        <f t="shared" si="0"/>
        <v>9</v>
      </c>
      <c r="B24" s="10" t="s">
        <v>146</v>
      </c>
      <c r="C24" s="13" t="s">
        <v>10</v>
      </c>
      <c r="D24" s="13" t="s">
        <v>10</v>
      </c>
      <c r="E24" s="9" t="s">
        <v>19</v>
      </c>
      <c r="F24" s="9" t="s">
        <v>8</v>
      </c>
    </row>
    <row r="25" spans="1:6" ht="45">
      <c r="A25" s="9">
        <f aca="true" t="shared" si="1" ref="A25:A75">A24+1</f>
        <v>10</v>
      </c>
      <c r="B25" s="15" t="s">
        <v>147</v>
      </c>
      <c r="C25" s="13" t="s">
        <v>20</v>
      </c>
      <c r="D25" s="13" t="s">
        <v>20</v>
      </c>
      <c r="E25" s="9" t="s">
        <v>23</v>
      </c>
      <c r="F25" s="9" t="s">
        <v>8</v>
      </c>
    </row>
    <row r="26" spans="1:6" ht="45">
      <c r="A26" s="9">
        <f t="shared" si="1"/>
        <v>11</v>
      </c>
      <c r="B26" s="15" t="s">
        <v>148</v>
      </c>
      <c r="C26" s="13" t="s">
        <v>20</v>
      </c>
      <c r="D26" s="13" t="s">
        <v>20</v>
      </c>
      <c r="E26" s="9" t="s">
        <v>22</v>
      </c>
      <c r="F26" s="9" t="s">
        <v>8</v>
      </c>
    </row>
    <row r="27" spans="1:6" ht="45">
      <c r="A27" s="9">
        <f t="shared" si="1"/>
        <v>12</v>
      </c>
      <c r="B27" s="15" t="s">
        <v>149</v>
      </c>
      <c r="C27" s="13" t="s">
        <v>6</v>
      </c>
      <c r="D27" s="13" t="s">
        <v>6</v>
      </c>
      <c r="E27" s="9" t="s">
        <v>21</v>
      </c>
      <c r="F27" s="9" t="s">
        <v>8</v>
      </c>
    </row>
    <row r="28" spans="1:6" ht="45">
      <c r="A28" s="9">
        <f t="shared" si="1"/>
        <v>13</v>
      </c>
      <c r="B28" s="15" t="s">
        <v>150</v>
      </c>
      <c r="C28" s="13" t="s">
        <v>6</v>
      </c>
      <c r="D28" s="13" t="s">
        <v>6</v>
      </c>
      <c r="E28" s="9" t="s">
        <v>24</v>
      </c>
      <c r="F28" s="9" t="s">
        <v>8</v>
      </c>
    </row>
    <row r="29" spans="1:6" ht="45">
      <c r="A29" s="9">
        <f t="shared" si="1"/>
        <v>14</v>
      </c>
      <c r="B29" s="15" t="s">
        <v>151</v>
      </c>
      <c r="C29" s="13" t="s">
        <v>11</v>
      </c>
      <c r="D29" s="13" t="s">
        <v>11</v>
      </c>
      <c r="E29" s="9" t="s">
        <v>25</v>
      </c>
      <c r="F29" s="9" t="s">
        <v>8</v>
      </c>
    </row>
    <row r="30" spans="1:6" ht="45">
      <c r="A30" s="9">
        <f t="shared" si="1"/>
        <v>15</v>
      </c>
      <c r="B30" s="15" t="s">
        <v>152</v>
      </c>
      <c r="C30" s="13" t="s">
        <v>11</v>
      </c>
      <c r="D30" s="13" t="s">
        <v>11</v>
      </c>
      <c r="E30" s="9" t="s">
        <v>26</v>
      </c>
      <c r="F30" s="9" t="s">
        <v>8</v>
      </c>
    </row>
    <row r="31" spans="1:6" ht="45">
      <c r="A31" s="9">
        <f t="shared" si="1"/>
        <v>16</v>
      </c>
      <c r="B31" s="15" t="s">
        <v>153</v>
      </c>
      <c r="C31" s="13" t="s">
        <v>7</v>
      </c>
      <c r="D31" s="13" t="s">
        <v>7</v>
      </c>
      <c r="E31" s="9" t="s">
        <v>27</v>
      </c>
      <c r="F31" s="9" t="s">
        <v>8</v>
      </c>
    </row>
    <row r="32" spans="1:6" ht="60">
      <c r="A32" s="9">
        <f t="shared" si="1"/>
        <v>17</v>
      </c>
      <c r="B32" s="15" t="s">
        <v>154</v>
      </c>
      <c r="C32" s="13" t="s">
        <v>7</v>
      </c>
      <c r="D32" s="13" t="s">
        <v>7</v>
      </c>
      <c r="E32" s="9" t="s">
        <v>28</v>
      </c>
      <c r="F32" s="9" t="s">
        <v>8</v>
      </c>
    </row>
    <row r="33" spans="1:6" ht="45">
      <c r="A33" s="9">
        <f t="shared" si="1"/>
        <v>18</v>
      </c>
      <c r="B33" s="15" t="s">
        <v>155</v>
      </c>
      <c r="C33" s="13" t="s">
        <v>20</v>
      </c>
      <c r="D33" s="13" t="s">
        <v>20</v>
      </c>
      <c r="E33" s="9" t="s">
        <v>29</v>
      </c>
      <c r="F33" s="9" t="s">
        <v>8</v>
      </c>
    </row>
    <row r="34" spans="1:6" ht="45">
      <c r="A34" s="9">
        <f t="shared" si="1"/>
        <v>19</v>
      </c>
      <c r="B34" s="16" t="s">
        <v>156</v>
      </c>
      <c r="C34" s="13" t="s">
        <v>6</v>
      </c>
      <c r="D34" s="13" t="s">
        <v>6</v>
      </c>
      <c r="E34" s="9" t="s">
        <v>30</v>
      </c>
      <c r="F34" s="9" t="s">
        <v>8</v>
      </c>
    </row>
    <row r="35" spans="1:6" ht="45">
      <c r="A35" s="9">
        <f t="shared" si="1"/>
        <v>20</v>
      </c>
      <c r="B35" s="16" t="s">
        <v>157</v>
      </c>
      <c r="C35" s="13" t="s">
        <v>11</v>
      </c>
      <c r="D35" s="13" t="s">
        <v>11</v>
      </c>
      <c r="E35" s="9" t="s">
        <v>31</v>
      </c>
      <c r="F35" s="9" t="s">
        <v>8</v>
      </c>
    </row>
    <row r="36" spans="1:6" ht="45">
      <c r="A36" s="9">
        <f t="shared" si="1"/>
        <v>21</v>
      </c>
      <c r="B36" s="16" t="s">
        <v>158</v>
      </c>
      <c r="C36" s="13" t="s">
        <v>7</v>
      </c>
      <c r="D36" s="13" t="s">
        <v>7</v>
      </c>
      <c r="E36" s="9" t="s">
        <v>32</v>
      </c>
      <c r="F36" s="9" t="s">
        <v>8</v>
      </c>
    </row>
    <row r="37" spans="1:6" ht="45">
      <c r="A37" s="9">
        <f t="shared" si="1"/>
        <v>22</v>
      </c>
      <c r="B37" s="16" t="s">
        <v>159</v>
      </c>
      <c r="C37" s="13" t="s">
        <v>6</v>
      </c>
      <c r="D37" s="13" t="s">
        <v>6</v>
      </c>
      <c r="E37" s="9" t="s">
        <v>33</v>
      </c>
      <c r="F37" s="9" t="s">
        <v>8</v>
      </c>
    </row>
    <row r="38" spans="1:6" ht="45">
      <c r="A38" s="9">
        <f t="shared" si="1"/>
        <v>23</v>
      </c>
      <c r="B38" s="16" t="s">
        <v>160</v>
      </c>
      <c r="C38" s="13" t="s">
        <v>12</v>
      </c>
      <c r="D38" s="13" t="s">
        <v>12</v>
      </c>
      <c r="E38" s="9" t="s">
        <v>34</v>
      </c>
      <c r="F38" s="9" t="s">
        <v>8</v>
      </c>
    </row>
    <row r="39" spans="1:6" ht="45">
      <c r="A39" s="9">
        <f t="shared" si="1"/>
        <v>24</v>
      </c>
      <c r="B39" s="17" t="s">
        <v>162</v>
      </c>
      <c r="C39" s="13" t="s">
        <v>12</v>
      </c>
      <c r="D39" s="13" t="s">
        <v>12</v>
      </c>
      <c r="E39" s="9" t="s">
        <v>35</v>
      </c>
      <c r="F39" s="9" t="s">
        <v>8</v>
      </c>
    </row>
    <row r="40" spans="1:6" ht="45">
      <c r="A40" s="9">
        <f t="shared" si="1"/>
        <v>25</v>
      </c>
      <c r="B40" s="16" t="s">
        <v>161</v>
      </c>
      <c r="C40" s="13" t="s">
        <v>12</v>
      </c>
      <c r="D40" s="13" t="s">
        <v>12</v>
      </c>
      <c r="E40" s="9" t="s">
        <v>35</v>
      </c>
      <c r="F40" s="9" t="s">
        <v>8</v>
      </c>
    </row>
    <row r="41" spans="1:6" ht="75">
      <c r="A41" s="9">
        <f t="shared" si="1"/>
        <v>26</v>
      </c>
      <c r="B41" s="16" t="s">
        <v>163</v>
      </c>
      <c r="C41" s="13" t="s">
        <v>6</v>
      </c>
      <c r="D41" s="13" t="s">
        <v>7</v>
      </c>
      <c r="E41" s="9" t="s">
        <v>36</v>
      </c>
      <c r="F41" s="9" t="s">
        <v>8</v>
      </c>
    </row>
    <row r="42" spans="1:6" ht="45">
      <c r="A42" s="9">
        <f t="shared" si="1"/>
        <v>27</v>
      </c>
      <c r="B42" s="18" t="s">
        <v>164</v>
      </c>
      <c r="C42" s="13" t="s">
        <v>6</v>
      </c>
      <c r="D42" s="13" t="s">
        <v>6</v>
      </c>
      <c r="E42" s="9" t="s">
        <v>40</v>
      </c>
      <c r="F42" s="9" t="s">
        <v>8</v>
      </c>
    </row>
    <row r="43" spans="1:6" ht="45">
      <c r="A43" s="9">
        <f t="shared" si="1"/>
        <v>28</v>
      </c>
      <c r="B43" s="18" t="s">
        <v>165</v>
      </c>
      <c r="C43" s="13" t="s">
        <v>9</v>
      </c>
      <c r="D43" s="13" t="s">
        <v>9</v>
      </c>
      <c r="E43" s="9" t="s">
        <v>40</v>
      </c>
      <c r="F43" s="9" t="s">
        <v>8</v>
      </c>
    </row>
    <row r="44" spans="1:6" ht="45">
      <c r="A44" s="9">
        <f t="shared" si="1"/>
        <v>29</v>
      </c>
      <c r="B44" s="18" t="s">
        <v>166</v>
      </c>
      <c r="C44" s="13" t="s">
        <v>10</v>
      </c>
      <c r="D44" s="13" t="s">
        <v>10</v>
      </c>
      <c r="E44" s="9" t="s">
        <v>41</v>
      </c>
      <c r="F44" s="9" t="s">
        <v>8</v>
      </c>
    </row>
    <row r="45" spans="1:6" ht="45">
      <c r="A45" s="9">
        <f t="shared" si="1"/>
        <v>30</v>
      </c>
      <c r="B45" s="18" t="s">
        <v>42</v>
      </c>
      <c r="C45" s="13" t="s">
        <v>7</v>
      </c>
      <c r="D45" s="13" t="s">
        <v>7</v>
      </c>
      <c r="E45" s="9" t="s">
        <v>43</v>
      </c>
      <c r="F45" s="9" t="s">
        <v>8</v>
      </c>
    </row>
    <row r="46" spans="1:6" ht="75">
      <c r="A46" s="9">
        <f t="shared" si="1"/>
        <v>31</v>
      </c>
      <c r="B46" s="18" t="s">
        <v>167</v>
      </c>
      <c r="C46" s="13" t="s">
        <v>13</v>
      </c>
      <c r="D46" s="13" t="s">
        <v>13</v>
      </c>
      <c r="E46" s="9" t="s">
        <v>44</v>
      </c>
      <c r="F46" s="9" t="s">
        <v>8</v>
      </c>
    </row>
    <row r="47" spans="1:6" ht="75">
      <c r="A47" s="9">
        <f t="shared" si="1"/>
        <v>32</v>
      </c>
      <c r="B47" s="18" t="s">
        <v>168</v>
      </c>
      <c r="C47" s="13" t="s">
        <v>37</v>
      </c>
      <c r="D47" s="13" t="s">
        <v>37</v>
      </c>
      <c r="E47" s="9" t="s">
        <v>45</v>
      </c>
      <c r="F47" s="9" t="s">
        <v>8</v>
      </c>
    </row>
    <row r="48" spans="1:6" ht="45">
      <c r="A48" s="9">
        <f t="shared" si="1"/>
        <v>33</v>
      </c>
      <c r="B48" s="18" t="s">
        <v>169</v>
      </c>
      <c r="C48" s="13" t="s">
        <v>38</v>
      </c>
      <c r="D48" s="13" t="s">
        <v>38</v>
      </c>
      <c r="E48" s="9" t="s">
        <v>46</v>
      </c>
      <c r="F48" s="9" t="s">
        <v>8</v>
      </c>
    </row>
    <row r="49" spans="1:6" ht="75">
      <c r="A49" s="9">
        <f t="shared" si="1"/>
        <v>34</v>
      </c>
      <c r="B49" s="18" t="s">
        <v>170</v>
      </c>
      <c r="C49" s="13" t="s">
        <v>20</v>
      </c>
      <c r="D49" s="13" t="s">
        <v>20</v>
      </c>
      <c r="E49" s="9" t="s">
        <v>47</v>
      </c>
      <c r="F49" s="9" t="s">
        <v>8</v>
      </c>
    </row>
    <row r="50" spans="1:6" ht="75">
      <c r="A50" s="9">
        <f t="shared" si="1"/>
        <v>35</v>
      </c>
      <c r="B50" s="18" t="s">
        <v>171</v>
      </c>
      <c r="C50" s="13" t="s">
        <v>11</v>
      </c>
      <c r="D50" s="13" t="s">
        <v>11</v>
      </c>
      <c r="E50" s="9" t="s">
        <v>48</v>
      </c>
      <c r="F50" s="9" t="s">
        <v>8</v>
      </c>
    </row>
    <row r="51" spans="1:6" ht="75">
      <c r="A51" s="9">
        <f t="shared" si="1"/>
        <v>36</v>
      </c>
      <c r="B51" s="18" t="s">
        <v>172</v>
      </c>
      <c r="C51" s="13" t="s">
        <v>39</v>
      </c>
      <c r="D51" s="13" t="s">
        <v>39</v>
      </c>
      <c r="E51" s="9" t="s">
        <v>48</v>
      </c>
      <c r="F51" s="9" t="s">
        <v>8</v>
      </c>
    </row>
    <row r="52" spans="1:6" ht="60">
      <c r="A52" s="9">
        <f t="shared" si="1"/>
        <v>37</v>
      </c>
      <c r="B52" s="18" t="s">
        <v>173</v>
      </c>
      <c r="C52" s="13" t="s">
        <v>38</v>
      </c>
      <c r="D52" s="13" t="s">
        <v>38</v>
      </c>
      <c r="E52" s="9" t="s">
        <v>49</v>
      </c>
      <c r="F52" s="9" t="s">
        <v>8</v>
      </c>
    </row>
    <row r="53" spans="1:6" ht="45">
      <c r="A53" s="9">
        <f t="shared" si="1"/>
        <v>38</v>
      </c>
      <c r="B53" s="18" t="s">
        <v>174</v>
      </c>
      <c r="C53" s="13" t="s">
        <v>38</v>
      </c>
      <c r="D53" s="13" t="s">
        <v>38</v>
      </c>
      <c r="E53" s="9" t="s">
        <v>46</v>
      </c>
      <c r="F53" s="9" t="s">
        <v>8</v>
      </c>
    </row>
    <row r="54" spans="1:6" ht="45">
      <c r="A54" s="9">
        <f t="shared" si="1"/>
        <v>39</v>
      </c>
      <c r="B54" s="15" t="s">
        <v>175</v>
      </c>
      <c r="C54" s="13" t="s">
        <v>9</v>
      </c>
      <c r="D54" s="13" t="s">
        <v>6</v>
      </c>
      <c r="E54" s="9" t="s">
        <v>52</v>
      </c>
      <c r="F54" s="9" t="s">
        <v>8</v>
      </c>
    </row>
    <row r="55" spans="1:6" ht="45">
      <c r="A55" s="9">
        <f t="shared" si="1"/>
        <v>40</v>
      </c>
      <c r="B55" s="15" t="s">
        <v>50</v>
      </c>
      <c r="C55" s="13" t="s">
        <v>10</v>
      </c>
      <c r="D55" s="13" t="s">
        <v>10</v>
      </c>
      <c r="E55" s="9" t="s">
        <v>53</v>
      </c>
      <c r="F55" s="9" t="s">
        <v>8</v>
      </c>
    </row>
    <row r="56" spans="1:6" ht="45">
      <c r="A56" s="9">
        <f t="shared" si="1"/>
        <v>41</v>
      </c>
      <c r="B56" s="15" t="s">
        <v>51</v>
      </c>
      <c r="C56" s="13" t="s">
        <v>10</v>
      </c>
      <c r="D56" s="13" t="s">
        <v>10</v>
      </c>
      <c r="E56" s="9" t="s">
        <v>54</v>
      </c>
      <c r="F56" s="9" t="s">
        <v>8</v>
      </c>
    </row>
    <row r="57" spans="1:6" ht="45">
      <c r="A57" s="9">
        <f t="shared" si="1"/>
        <v>42</v>
      </c>
      <c r="B57" s="16" t="s">
        <v>176</v>
      </c>
      <c r="C57" s="13" t="s">
        <v>10</v>
      </c>
      <c r="D57" s="13" t="s">
        <v>10</v>
      </c>
      <c r="E57" s="19" t="s">
        <v>55</v>
      </c>
      <c r="F57" s="9" t="s">
        <v>8</v>
      </c>
    </row>
    <row r="58" spans="1:6" ht="45">
      <c r="A58" s="9">
        <f t="shared" si="1"/>
        <v>43</v>
      </c>
      <c r="B58" s="16" t="s">
        <v>176</v>
      </c>
      <c r="C58" s="13" t="s">
        <v>10</v>
      </c>
      <c r="D58" s="13" t="s">
        <v>10</v>
      </c>
      <c r="E58" s="19" t="s">
        <v>56</v>
      </c>
      <c r="F58" s="9" t="s">
        <v>8</v>
      </c>
    </row>
    <row r="59" spans="1:6" ht="45">
      <c r="A59" s="9">
        <f t="shared" si="1"/>
        <v>44</v>
      </c>
      <c r="B59" s="16" t="s">
        <v>177</v>
      </c>
      <c r="C59" s="13" t="s">
        <v>10</v>
      </c>
      <c r="D59" s="13" t="s">
        <v>10</v>
      </c>
      <c r="E59" s="19" t="s">
        <v>57</v>
      </c>
      <c r="F59" s="9" t="s">
        <v>8</v>
      </c>
    </row>
    <row r="60" spans="1:6" ht="45">
      <c r="A60" s="9">
        <f t="shared" si="1"/>
        <v>45</v>
      </c>
      <c r="B60" s="17" t="s">
        <v>179</v>
      </c>
      <c r="C60" s="13" t="s">
        <v>20</v>
      </c>
      <c r="D60" s="13" t="s">
        <v>20</v>
      </c>
      <c r="E60" s="19" t="s">
        <v>57</v>
      </c>
      <c r="F60" s="9" t="s">
        <v>8</v>
      </c>
    </row>
    <row r="61" spans="1:6" ht="45">
      <c r="A61" s="9">
        <f t="shared" si="1"/>
        <v>46</v>
      </c>
      <c r="B61" s="17" t="s">
        <v>178</v>
      </c>
      <c r="C61" s="13" t="s">
        <v>6</v>
      </c>
      <c r="D61" s="13" t="s">
        <v>6</v>
      </c>
      <c r="E61" s="19" t="s">
        <v>56</v>
      </c>
      <c r="F61" s="9" t="s">
        <v>8</v>
      </c>
    </row>
    <row r="62" spans="1:6" ht="45">
      <c r="A62" s="9">
        <f t="shared" si="1"/>
        <v>47</v>
      </c>
      <c r="B62" s="17" t="s">
        <v>180</v>
      </c>
      <c r="C62" s="13" t="s">
        <v>6</v>
      </c>
      <c r="D62" s="13" t="s">
        <v>6</v>
      </c>
      <c r="E62" s="19" t="s">
        <v>58</v>
      </c>
      <c r="F62" s="9" t="s">
        <v>8</v>
      </c>
    </row>
    <row r="63" spans="1:6" ht="45">
      <c r="A63" s="9">
        <f t="shared" si="1"/>
        <v>48</v>
      </c>
      <c r="B63" s="17" t="s">
        <v>181</v>
      </c>
      <c r="C63" s="13" t="s">
        <v>11</v>
      </c>
      <c r="D63" s="13" t="s">
        <v>11</v>
      </c>
      <c r="E63" s="19" t="s">
        <v>59</v>
      </c>
      <c r="F63" s="9" t="s">
        <v>8</v>
      </c>
    </row>
    <row r="64" spans="1:6" ht="45">
      <c r="A64" s="9">
        <f t="shared" si="1"/>
        <v>49</v>
      </c>
      <c r="B64" s="17" t="s">
        <v>182</v>
      </c>
      <c r="C64" s="13" t="s">
        <v>11</v>
      </c>
      <c r="D64" s="13" t="s">
        <v>11</v>
      </c>
      <c r="E64" s="19" t="s">
        <v>60</v>
      </c>
      <c r="F64" s="9" t="s">
        <v>8</v>
      </c>
    </row>
    <row r="65" spans="1:6" ht="45">
      <c r="A65" s="9">
        <f t="shared" si="1"/>
        <v>50</v>
      </c>
      <c r="B65" s="17" t="s">
        <v>183</v>
      </c>
      <c r="C65" s="13" t="s">
        <v>11</v>
      </c>
      <c r="D65" s="13" t="s">
        <v>11</v>
      </c>
      <c r="E65" s="19" t="s">
        <v>61</v>
      </c>
      <c r="F65" s="9" t="s">
        <v>8</v>
      </c>
    </row>
    <row r="66" spans="1:6" ht="45">
      <c r="A66" s="9">
        <f t="shared" si="1"/>
        <v>51</v>
      </c>
      <c r="B66" s="20" t="s">
        <v>184</v>
      </c>
      <c r="C66" s="13" t="s">
        <v>20</v>
      </c>
      <c r="D66" s="13" t="s">
        <v>20</v>
      </c>
      <c r="E66" s="19" t="s">
        <v>62</v>
      </c>
      <c r="F66" s="9" t="s">
        <v>8</v>
      </c>
    </row>
    <row r="67" spans="1:6" ht="45">
      <c r="A67" s="9">
        <f t="shared" si="1"/>
        <v>52</v>
      </c>
      <c r="B67" s="20" t="s">
        <v>185</v>
      </c>
      <c r="C67" s="13" t="s">
        <v>6</v>
      </c>
      <c r="D67" s="13" t="s">
        <v>6</v>
      </c>
      <c r="E67" s="21" t="s">
        <v>63</v>
      </c>
      <c r="F67" s="9" t="s">
        <v>8</v>
      </c>
    </row>
    <row r="68" spans="1:6" ht="45">
      <c r="A68" s="9">
        <f t="shared" si="1"/>
        <v>53</v>
      </c>
      <c r="B68" s="18" t="s">
        <v>186</v>
      </c>
      <c r="C68" s="13" t="s">
        <v>11</v>
      </c>
      <c r="D68" s="13" t="s">
        <v>11</v>
      </c>
      <c r="E68" s="21" t="s">
        <v>60</v>
      </c>
      <c r="F68" s="9" t="s">
        <v>8</v>
      </c>
    </row>
    <row r="69" spans="1:6" ht="45">
      <c r="A69" s="9">
        <f t="shared" si="1"/>
        <v>54</v>
      </c>
      <c r="B69" s="18" t="s">
        <v>187</v>
      </c>
      <c r="C69" s="13" t="s">
        <v>12</v>
      </c>
      <c r="D69" s="13" t="s">
        <v>12</v>
      </c>
      <c r="E69" s="21" t="s">
        <v>64</v>
      </c>
      <c r="F69" s="9" t="s">
        <v>8</v>
      </c>
    </row>
    <row r="70" spans="1:6" ht="45">
      <c r="A70" s="9">
        <f t="shared" si="1"/>
        <v>55</v>
      </c>
      <c r="B70" s="20" t="s">
        <v>188</v>
      </c>
      <c r="C70" s="13" t="s">
        <v>12</v>
      </c>
      <c r="D70" s="13" t="s">
        <v>12</v>
      </c>
      <c r="E70" s="21" t="s">
        <v>65</v>
      </c>
      <c r="F70" s="9" t="s">
        <v>8</v>
      </c>
    </row>
    <row r="71" spans="1:6" ht="45">
      <c r="A71" s="9">
        <f t="shared" si="1"/>
        <v>56</v>
      </c>
      <c r="B71" s="18" t="s">
        <v>189</v>
      </c>
      <c r="C71" s="13" t="s">
        <v>10</v>
      </c>
      <c r="D71" s="13" t="s">
        <v>10</v>
      </c>
      <c r="E71" s="21" t="s">
        <v>64</v>
      </c>
      <c r="F71" s="9" t="s">
        <v>8</v>
      </c>
    </row>
    <row r="72" spans="1:6" ht="45">
      <c r="A72" s="9">
        <f t="shared" si="1"/>
        <v>57</v>
      </c>
      <c r="B72" s="18" t="s">
        <v>190</v>
      </c>
      <c r="C72" s="13" t="s">
        <v>6</v>
      </c>
      <c r="D72" s="13" t="s">
        <v>6</v>
      </c>
      <c r="E72" s="21" t="s">
        <v>66</v>
      </c>
      <c r="F72" s="9" t="s">
        <v>8</v>
      </c>
    </row>
    <row r="73" spans="1:6" ht="45">
      <c r="A73" s="9">
        <f t="shared" si="1"/>
        <v>58</v>
      </c>
      <c r="B73" s="18" t="s">
        <v>191</v>
      </c>
      <c r="C73" s="13" t="s">
        <v>11</v>
      </c>
      <c r="D73" s="13" t="s">
        <v>11</v>
      </c>
      <c r="E73" s="21" t="s">
        <v>67</v>
      </c>
      <c r="F73" s="9" t="s">
        <v>8</v>
      </c>
    </row>
    <row r="74" spans="1:6" ht="60">
      <c r="A74" s="9">
        <f t="shared" si="1"/>
        <v>59</v>
      </c>
      <c r="B74" s="16" t="s">
        <v>194</v>
      </c>
      <c r="C74" s="13" t="s">
        <v>6</v>
      </c>
      <c r="D74" s="13" t="s">
        <v>6</v>
      </c>
      <c r="E74" s="14" t="s">
        <v>69</v>
      </c>
      <c r="F74" s="9" t="s">
        <v>8</v>
      </c>
    </row>
    <row r="75" spans="1:6" ht="45">
      <c r="A75" s="9">
        <f t="shared" si="1"/>
        <v>60</v>
      </c>
      <c r="B75" s="18" t="s">
        <v>192</v>
      </c>
      <c r="C75" s="13" t="s">
        <v>12</v>
      </c>
      <c r="D75" s="13" t="s">
        <v>12</v>
      </c>
      <c r="E75" s="21" t="s">
        <v>68</v>
      </c>
      <c r="F75" s="9" t="s">
        <v>8</v>
      </c>
    </row>
    <row r="76" spans="1:6" ht="45">
      <c r="A76" s="9">
        <f>A75+1</f>
        <v>61</v>
      </c>
      <c r="B76" s="18" t="s">
        <v>193</v>
      </c>
      <c r="C76" s="13" t="s">
        <v>20</v>
      </c>
      <c r="D76" s="13" t="s">
        <v>20</v>
      </c>
      <c r="E76" s="21" t="s">
        <v>70</v>
      </c>
      <c r="F76" s="9" t="s">
        <v>8</v>
      </c>
    </row>
    <row r="77" spans="1:6" ht="15">
      <c r="A77" s="9"/>
      <c r="B77" s="18" t="s">
        <v>106</v>
      </c>
      <c r="C77" s="13"/>
      <c r="D77" s="13"/>
      <c r="E77" s="28"/>
      <c r="F77" s="9"/>
    </row>
    <row r="78" spans="1:6" ht="15">
      <c r="A78" s="37" t="s">
        <v>126</v>
      </c>
      <c r="B78" s="38"/>
      <c r="C78" s="38"/>
      <c r="D78" s="38"/>
      <c r="E78" s="38"/>
      <c r="F78" s="39"/>
    </row>
    <row r="79" spans="1:6" ht="45">
      <c r="A79" s="22">
        <v>1</v>
      </c>
      <c r="B79" s="23" t="s">
        <v>195</v>
      </c>
      <c r="C79" s="23" t="s">
        <v>11</v>
      </c>
      <c r="D79" s="23" t="s">
        <v>11</v>
      </c>
      <c r="E79" s="24" t="s">
        <v>71</v>
      </c>
      <c r="F79" s="23" t="s">
        <v>8</v>
      </c>
    </row>
    <row r="80" spans="1:6" ht="45">
      <c r="A80" s="22">
        <v>2</v>
      </c>
      <c r="B80" s="23" t="s">
        <v>196</v>
      </c>
      <c r="C80" s="23" t="s">
        <v>9</v>
      </c>
      <c r="D80" s="23" t="s">
        <v>9</v>
      </c>
      <c r="E80" s="24" t="s">
        <v>72</v>
      </c>
      <c r="F80" s="23" t="s">
        <v>8</v>
      </c>
    </row>
    <row r="81" spans="1:6" ht="45">
      <c r="A81" s="22">
        <v>3</v>
      </c>
      <c r="B81" s="23" t="s">
        <v>272</v>
      </c>
      <c r="C81" s="23" t="s">
        <v>6</v>
      </c>
      <c r="D81" s="23" t="s">
        <v>6</v>
      </c>
      <c r="E81" s="24" t="s">
        <v>73</v>
      </c>
      <c r="F81" s="23" t="s">
        <v>8</v>
      </c>
    </row>
    <row r="82" spans="1:6" ht="45">
      <c r="A82" s="22">
        <v>4</v>
      </c>
      <c r="B82" s="23" t="s">
        <v>197</v>
      </c>
      <c r="C82" s="23" t="s">
        <v>20</v>
      </c>
      <c r="D82" s="23" t="s">
        <v>20</v>
      </c>
      <c r="E82" s="24" t="s">
        <v>74</v>
      </c>
      <c r="F82" s="23" t="s">
        <v>8</v>
      </c>
    </row>
    <row r="83" spans="1:6" ht="45">
      <c r="A83" s="22">
        <v>5</v>
      </c>
      <c r="B83" s="23" t="s">
        <v>198</v>
      </c>
      <c r="C83" s="23" t="s">
        <v>7</v>
      </c>
      <c r="D83" s="23" t="s">
        <v>7</v>
      </c>
      <c r="E83" s="24" t="s">
        <v>75</v>
      </c>
      <c r="F83" s="23" t="s">
        <v>8</v>
      </c>
    </row>
    <row r="84" spans="1:6" ht="45">
      <c r="A84" s="22">
        <v>6</v>
      </c>
      <c r="B84" s="23" t="s">
        <v>199</v>
      </c>
      <c r="C84" s="23" t="s">
        <v>12</v>
      </c>
      <c r="D84" s="23" t="s">
        <v>12</v>
      </c>
      <c r="E84" s="24" t="s">
        <v>76</v>
      </c>
      <c r="F84" s="23" t="s">
        <v>8</v>
      </c>
    </row>
    <row r="85" spans="1:6" ht="45">
      <c r="A85" s="22">
        <v>7</v>
      </c>
      <c r="B85" s="23" t="s">
        <v>200</v>
      </c>
      <c r="C85" s="23" t="s">
        <v>11</v>
      </c>
      <c r="D85" s="23" t="s">
        <v>11</v>
      </c>
      <c r="E85" s="24" t="s">
        <v>77</v>
      </c>
      <c r="F85" s="23" t="s">
        <v>8</v>
      </c>
    </row>
    <row r="86" spans="1:6" ht="45">
      <c r="A86" s="22">
        <v>8</v>
      </c>
      <c r="B86" s="23" t="s">
        <v>201</v>
      </c>
      <c r="C86" s="23" t="s">
        <v>10</v>
      </c>
      <c r="D86" s="23" t="s">
        <v>10</v>
      </c>
      <c r="E86" s="24" t="s">
        <v>78</v>
      </c>
      <c r="F86" s="23" t="s">
        <v>8</v>
      </c>
    </row>
    <row r="87" spans="1:6" ht="45">
      <c r="A87" s="22">
        <v>9</v>
      </c>
      <c r="B87" s="23" t="s">
        <v>79</v>
      </c>
      <c r="C87" s="23" t="s">
        <v>20</v>
      </c>
      <c r="D87" s="23" t="s">
        <v>20</v>
      </c>
      <c r="E87" s="24" t="s">
        <v>74</v>
      </c>
      <c r="F87" s="23" t="s">
        <v>8</v>
      </c>
    </row>
    <row r="88" spans="1:6" ht="45">
      <c r="A88" s="22">
        <v>10</v>
      </c>
      <c r="B88" s="23" t="s">
        <v>202</v>
      </c>
      <c r="C88" s="23" t="s">
        <v>6</v>
      </c>
      <c r="D88" s="23" t="s">
        <v>6</v>
      </c>
      <c r="E88" s="24" t="s">
        <v>80</v>
      </c>
      <c r="F88" s="23" t="s">
        <v>8</v>
      </c>
    </row>
    <row r="89" spans="1:6" ht="90">
      <c r="A89" s="22">
        <v>11</v>
      </c>
      <c r="B89" s="23" t="s">
        <v>203</v>
      </c>
      <c r="C89" s="23" t="s">
        <v>6</v>
      </c>
      <c r="D89" s="23" t="s">
        <v>6</v>
      </c>
      <c r="E89" s="24" t="s">
        <v>81</v>
      </c>
      <c r="F89" s="23" t="s">
        <v>8</v>
      </c>
    </row>
    <row r="90" spans="1:6" ht="60">
      <c r="A90" s="22">
        <v>12</v>
      </c>
      <c r="B90" s="23" t="s">
        <v>204</v>
      </c>
      <c r="C90" s="23" t="s">
        <v>11</v>
      </c>
      <c r="D90" s="23" t="s">
        <v>11</v>
      </c>
      <c r="E90" s="24" t="s">
        <v>82</v>
      </c>
      <c r="F90" s="23" t="s">
        <v>8</v>
      </c>
    </row>
    <row r="91" spans="1:6" ht="90">
      <c r="A91" s="22">
        <v>13</v>
      </c>
      <c r="B91" s="23" t="s">
        <v>205</v>
      </c>
      <c r="C91" s="23" t="s">
        <v>12</v>
      </c>
      <c r="D91" s="23" t="s">
        <v>12</v>
      </c>
      <c r="E91" s="24" t="s">
        <v>83</v>
      </c>
      <c r="F91" s="23" t="s">
        <v>8</v>
      </c>
    </row>
    <row r="92" spans="1:6" ht="60">
      <c r="A92" s="22">
        <v>14</v>
      </c>
      <c r="B92" s="23" t="s">
        <v>206</v>
      </c>
      <c r="C92" s="23" t="s">
        <v>12</v>
      </c>
      <c r="D92" s="23" t="s">
        <v>12</v>
      </c>
      <c r="E92" s="24" t="s">
        <v>84</v>
      </c>
      <c r="F92" s="23" t="s">
        <v>8</v>
      </c>
    </row>
    <row r="93" spans="1:6" ht="90">
      <c r="A93" s="22">
        <v>15</v>
      </c>
      <c r="B93" s="23" t="s">
        <v>207</v>
      </c>
      <c r="C93" s="23" t="s">
        <v>20</v>
      </c>
      <c r="D93" s="23" t="s">
        <v>20</v>
      </c>
      <c r="E93" s="24" t="s">
        <v>85</v>
      </c>
      <c r="F93" s="23" t="s">
        <v>8</v>
      </c>
    </row>
    <row r="94" spans="1:6" ht="45">
      <c r="A94" s="22">
        <v>16</v>
      </c>
      <c r="B94" s="23" t="s">
        <v>209</v>
      </c>
      <c r="C94" s="23" t="s">
        <v>20</v>
      </c>
      <c r="D94" s="23" t="s">
        <v>20</v>
      </c>
      <c r="E94" s="24" t="s">
        <v>86</v>
      </c>
      <c r="F94" s="23" t="s">
        <v>8</v>
      </c>
    </row>
    <row r="95" spans="1:6" ht="90">
      <c r="A95" s="22">
        <v>17</v>
      </c>
      <c r="B95" s="23" t="s">
        <v>208</v>
      </c>
      <c r="C95" s="23" t="s">
        <v>6</v>
      </c>
      <c r="D95" s="23" t="s">
        <v>6</v>
      </c>
      <c r="E95" s="24" t="s">
        <v>87</v>
      </c>
      <c r="F95" s="23" t="s">
        <v>8</v>
      </c>
    </row>
    <row r="96" spans="1:6" ht="45">
      <c r="A96" s="22">
        <v>18</v>
      </c>
      <c r="B96" s="23" t="s">
        <v>210</v>
      </c>
      <c r="C96" s="23" t="s">
        <v>6</v>
      </c>
      <c r="D96" s="23" t="s">
        <v>6</v>
      </c>
      <c r="E96" s="24" t="s">
        <v>76</v>
      </c>
      <c r="F96" s="23" t="s">
        <v>8</v>
      </c>
    </row>
    <row r="97" spans="1:6" ht="45">
      <c r="A97" s="22">
        <v>19</v>
      </c>
      <c r="B97" s="23" t="s">
        <v>211</v>
      </c>
      <c r="C97" s="23" t="s">
        <v>11</v>
      </c>
      <c r="D97" s="23" t="s">
        <v>11</v>
      </c>
      <c r="E97" s="24" t="s">
        <v>76</v>
      </c>
      <c r="F97" s="23" t="s">
        <v>8</v>
      </c>
    </row>
    <row r="98" spans="1:6" ht="45">
      <c r="A98" s="22">
        <v>20</v>
      </c>
      <c r="B98" s="23" t="s">
        <v>212</v>
      </c>
      <c r="C98" s="23" t="s">
        <v>7</v>
      </c>
      <c r="D98" s="23" t="s">
        <v>7</v>
      </c>
      <c r="E98" s="24" t="s">
        <v>76</v>
      </c>
      <c r="F98" s="23" t="s">
        <v>8</v>
      </c>
    </row>
    <row r="99" spans="1:6" ht="45">
      <c r="A99" s="22">
        <v>21</v>
      </c>
      <c r="B99" s="23" t="s">
        <v>213</v>
      </c>
      <c r="C99" s="23" t="s">
        <v>12</v>
      </c>
      <c r="D99" s="23" t="s">
        <v>12</v>
      </c>
      <c r="E99" s="24" t="s">
        <v>75</v>
      </c>
      <c r="F99" s="23" t="s">
        <v>8</v>
      </c>
    </row>
    <row r="100" spans="1:6" ht="90">
      <c r="A100" s="22">
        <v>22</v>
      </c>
      <c r="B100" s="23" t="s">
        <v>214</v>
      </c>
      <c r="C100" s="23" t="s">
        <v>11</v>
      </c>
      <c r="D100" s="23" t="s">
        <v>7</v>
      </c>
      <c r="E100" s="24" t="s">
        <v>88</v>
      </c>
      <c r="F100" s="23" t="s">
        <v>8</v>
      </c>
    </row>
    <row r="101" spans="1:6" ht="45">
      <c r="A101" s="22">
        <v>23</v>
      </c>
      <c r="B101" s="23" t="s">
        <v>89</v>
      </c>
      <c r="C101" s="23" t="s">
        <v>6</v>
      </c>
      <c r="D101" s="23" t="s">
        <v>6</v>
      </c>
      <c r="E101" s="24" t="s">
        <v>90</v>
      </c>
      <c r="F101" s="23" t="s">
        <v>8</v>
      </c>
    </row>
    <row r="102" spans="1:6" ht="75">
      <c r="A102" s="22">
        <v>24</v>
      </c>
      <c r="B102" s="23" t="s">
        <v>251</v>
      </c>
      <c r="C102" s="23" t="s">
        <v>20</v>
      </c>
      <c r="D102" s="23" t="s">
        <v>20</v>
      </c>
      <c r="E102" s="24" t="s">
        <v>91</v>
      </c>
      <c r="F102" s="23" t="s">
        <v>8</v>
      </c>
    </row>
    <row r="103" spans="1:6" ht="75">
      <c r="A103" s="22">
        <v>25</v>
      </c>
      <c r="B103" s="23" t="s">
        <v>253</v>
      </c>
      <c r="C103" s="23" t="s">
        <v>38</v>
      </c>
      <c r="D103" s="23" t="s">
        <v>38</v>
      </c>
      <c r="E103" s="24" t="s">
        <v>92</v>
      </c>
      <c r="F103" s="23" t="s">
        <v>8</v>
      </c>
    </row>
    <row r="104" spans="1:6" ht="75">
      <c r="A104" s="22">
        <v>26</v>
      </c>
      <c r="B104" s="23" t="s">
        <v>252</v>
      </c>
      <c r="C104" s="23" t="s">
        <v>12</v>
      </c>
      <c r="D104" s="23" t="s">
        <v>12</v>
      </c>
      <c r="E104" s="24" t="s">
        <v>93</v>
      </c>
      <c r="F104" s="23" t="s">
        <v>8</v>
      </c>
    </row>
    <row r="105" spans="1:6" ht="75">
      <c r="A105" s="22">
        <v>27</v>
      </c>
      <c r="B105" s="23" t="s">
        <v>254</v>
      </c>
      <c r="C105" s="23" t="s">
        <v>7</v>
      </c>
      <c r="D105" s="23" t="s">
        <v>7</v>
      </c>
      <c r="E105" s="24" t="s">
        <v>93</v>
      </c>
      <c r="F105" s="23" t="s">
        <v>8</v>
      </c>
    </row>
    <row r="106" spans="1:6" ht="75">
      <c r="A106" s="22">
        <v>28</v>
      </c>
      <c r="B106" s="23" t="s">
        <v>255</v>
      </c>
      <c r="C106" s="23" t="s">
        <v>13</v>
      </c>
      <c r="D106" s="23" t="s">
        <v>13</v>
      </c>
      <c r="E106" s="24" t="s">
        <v>94</v>
      </c>
      <c r="F106" s="23" t="s">
        <v>8</v>
      </c>
    </row>
    <row r="107" spans="1:6" ht="75">
      <c r="A107" s="22">
        <v>29</v>
      </c>
      <c r="B107" s="23" t="s">
        <v>256</v>
      </c>
      <c r="C107" s="23" t="s">
        <v>39</v>
      </c>
      <c r="D107" s="23" t="s">
        <v>39</v>
      </c>
      <c r="E107" s="24" t="s">
        <v>95</v>
      </c>
      <c r="F107" s="23" t="s">
        <v>8</v>
      </c>
    </row>
    <row r="108" spans="1:6" ht="75">
      <c r="A108" s="22">
        <v>30</v>
      </c>
      <c r="B108" s="23" t="s">
        <v>257</v>
      </c>
      <c r="C108" s="23" t="s">
        <v>11</v>
      </c>
      <c r="D108" s="23" t="s">
        <v>11</v>
      </c>
      <c r="E108" s="24" t="s">
        <v>93</v>
      </c>
      <c r="F108" s="23" t="s">
        <v>8</v>
      </c>
    </row>
    <row r="109" spans="1:6" ht="75">
      <c r="A109" s="22">
        <v>31</v>
      </c>
      <c r="B109" s="23" t="s">
        <v>258</v>
      </c>
      <c r="C109" s="23" t="s">
        <v>7</v>
      </c>
      <c r="D109" s="23" t="s">
        <v>7</v>
      </c>
      <c r="E109" s="24" t="s">
        <v>93</v>
      </c>
      <c r="F109" s="23" t="s">
        <v>8</v>
      </c>
    </row>
    <row r="110" spans="1:6" ht="75">
      <c r="A110" s="22">
        <v>32</v>
      </c>
      <c r="B110" s="23" t="s">
        <v>259</v>
      </c>
      <c r="C110" s="23" t="s">
        <v>6</v>
      </c>
      <c r="D110" s="23" t="s">
        <v>6</v>
      </c>
      <c r="E110" s="24" t="s">
        <v>91</v>
      </c>
      <c r="F110" s="23" t="s">
        <v>8</v>
      </c>
    </row>
    <row r="111" spans="1:6" ht="75">
      <c r="A111" s="22">
        <v>33</v>
      </c>
      <c r="B111" s="23" t="s">
        <v>260</v>
      </c>
      <c r="C111" s="23" t="s">
        <v>20</v>
      </c>
      <c r="D111" s="23" t="s">
        <v>20</v>
      </c>
      <c r="E111" s="24" t="s">
        <v>96</v>
      </c>
      <c r="F111" s="23" t="s">
        <v>8</v>
      </c>
    </row>
    <row r="112" spans="1:6" ht="75">
      <c r="A112" s="22">
        <v>34</v>
      </c>
      <c r="B112" s="23" t="s">
        <v>261</v>
      </c>
      <c r="C112" s="23" t="s">
        <v>9</v>
      </c>
      <c r="D112" s="23" t="s">
        <v>9</v>
      </c>
      <c r="E112" s="24" t="s">
        <v>263</v>
      </c>
      <c r="F112" s="23" t="s">
        <v>8</v>
      </c>
    </row>
    <row r="113" spans="1:6" ht="75">
      <c r="A113" s="22">
        <v>35</v>
      </c>
      <c r="B113" s="23" t="s">
        <v>262</v>
      </c>
      <c r="C113" s="23" t="s">
        <v>9</v>
      </c>
      <c r="D113" s="23" t="s">
        <v>9</v>
      </c>
      <c r="E113" s="24" t="s">
        <v>97</v>
      </c>
      <c r="F113" s="23" t="s">
        <v>8</v>
      </c>
    </row>
    <row r="114" spans="1:6" ht="60">
      <c r="A114" s="22">
        <v>36</v>
      </c>
      <c r="B114" s="23" t="s">
        <v>215</v>
      </c>
      <c r="C114" s="23" t="s">
        <v>10</v>
      </c>
      <c r="D114" s="23" t="s">
        <v>10</v>
      </c>
      <c r="E114" s="24" t="s">
        <v>98</v>
      </c>
      <c r="F114" s="23" t="s">
        <v>8</v>
      </c>
    </row>
    <row r="115" spans="1:6" ht="60">
      <c r="A115" s="22">
        <v>37</v>
      </c>
      <c r="B115" s="23" t="s">
        <v>216</v>
      </c>
      <c r="C115" s="23" t="s">
        <v>39</v>
      </c>
      <c r="D115" s="23" t="s">
        <v>39</v>
      </c>
      <c r="E115" s="24" t="s">
        <v>98</v>
      </c>
      <c r="F115" s="23" t="s">
        <v>8</v>
      </c>
    </row>
    <row r="116" spans="1:6" ht="60">
      <c r="A116" s="22">
        <v>38</v>
      </c>
      <c r="B116" s="23" t="s">
        <v>217</v>
      </c>
      <c r="C116" s="23" t="s">
        <v>6</v>
      </c>
      <c r="D116" s="23" t="s">
        <v>6</v>
      </c>
      <c r="E116" s="24" t="s">
        <v>99</v>
      </c>
      <c r="F116" s="23" t="s">
        <v>8</v>
      </c>
    </row>
    <row r="117" spans="1:6" ht="60">
      <c r="A117" s="22">
        <v>39</v>
      </c>
      <c r="B117" s="23" t="s">
        <v>218</v>
      </c>
      <c r="C117" s="23" t="s">
        <v>6</v>
      </c>
      <c r="D117" s="23" t="s">
        <v>6</v>
      </c>
      <c r="E117" s="24" t="s">
        <v>99</v>
      </c>
      <c r="F117" s="23" t="s">
        <v>8</v>
      </c>
    </row>
    <row r="118" spans="1:6" ht="60">
      <c r="A118" s="22">
        <v>40</v>
      </c>
      <c r="B118" s="23" t="s">
        <v>219</v>
      </c>
      <c r="C118" s="23" t="s">
        <v>11</v>
      </c>
      <c r="D118" s="23" t="s">
        <v>11</v>
      </c>
      <c r="E118" s="24" t="s">
        <v>98</v>
      </c>
      <c r="F118" s="23" t="s">
        <v>8</v>
      </c>
    </row>
    <row r="119" spans="1:6" ht="60">
      <c r="A119" s="22">
        <v>41</v>
      </c>
      <c r="B119" s="23" t="s">
        <v>220</v>
      </c>
      <c r="C119" s="23" t="s">
        <v>7</v>
      </c>
      <c r="D119" s="23" t="s">
        <v>7</v>
      </c>
      <c r="E119" s="24" t="s">
        <v>100</v>
      </c>
      <c r="F119" s="23" t="s">
        <v>8</v>
      </c>
    </row>
    <row r="120" spans="1:6" ht="60">
      <c r="A120" s="22">
        <v>42</v>
      </c>
      <c r="B120" s="23" t="s">
        <v>221</v>
      </c>
      <c r="C120" s="23" t="s">
        <v>7</v>
      </c>
      <c r="D120" s="23" t="s">
        <v>7</v>
      </c>
      <c r="E120" s="24" t="s">
        <v>100</v>
      </c>
      <c r="F120" s="23" t="s">
        <v>8</v>
      </c>
    </row>
    <row r="121" spans="1:6" ht="90">
      <c r="A121" s="22">
        <v>43</v>
      </c>
      <c r="B121" s="25" t="s">
        <v>222</v>
      </c>
      <c r="C121" s="25" t="s">
        <v>11</v>
      </c>
      <c r="D121" s="25" t="s">
        <v>11</v>
      </c>
      <c r="E121" s="26" t="s">
        <v>101</v>
      </c>
      <c r="F121" s="23" t="s">
        <v>8</v>
      </c>
    </row>
    <row r="122" spans="1:6" ht="60">
      <c r="A122" s="22">
        <v>44</v>
      </c>
      <c r="B122" s="25" t="s">
        <v>223</v>
      </c>
      <c r="C122" s="25" t="s">
        <v>7</v>
      </c>
      <c r="D122" s="25" t="s">
        <v>7</v>
      </c>
      <c r="E122" s="26" t="s">
        <v>102</v>
      </c>
      <c r="F122" s="23" t="s">
        <v>8</v>
      </c>
    </row>
    <row r="123" spans="1:6" ht="75">
      <c r="A123" s="22">
        <v>45</v>
      </c>
      <c r="B123" s="25" t="s">
        <v>224</v>
      </c>
      <c r="C123" s="25" t="s">
        <v>7</v>
      </c>
      <c r="D123" s="25" t="s">
        <v>7</v>
      </c>
      <c r="E123" s="26" t="s">
        <v>103</v>
      </c>
      <c r="F123" s="23" t="s">
        <v>8</v>
      </c>
    </row>
    <row r="124" spans="1:6" ht="45">
      <c r="A124" s="22">
        <v>46</v>
      </c>
      <c r="B124" s="25" t="s">
        <v>223</v>
      </c>
      <c r="C124" s="25" t="s">
        <v>7</v>
      </c>
      <c r="D124" s="25" t="s">
        <v>7</v>
      </c>
      <c r="E124" s="26" t="s">
        <v>104</v>
      </c>
      <c r="F124" s="23" t="s">
        <v>8</v>
      </c>
    </row>
    <row r="125" spans="1:6" ht="45">
      <c r="A125" s="22">
        <v>47</v>
      </c>
      <c r="B125" s="25" t="s">
        <v>225</v>
      </c>
      <c r="C125" s="25" t="s">
        <v>11</v>
      </c>
      <c r="D125" s="25" t="s">
        <v>11</v>
      </c>
      <c r="E125" s="26" t="s">
        <v>105</v>
      </c>
      <c r="F125" s="23" t="s">
        <v>8</v>
      </c>
    </row>
    <row r="126" spans="1:6" ht="45">
      <c r="A126" s="22">
        <v>48</v>
      </c>
      <c r="B126" s="25" t="s">
        <v>226</v>
      </c>
      <c r="C126" s="25" t="s">
        <v>11</v>
      </c>
      <c r="D126" s="25" t="s">
        <v>11</v>
      </c>
      <c r="E126" s="26" t="s">
        <v>105</v>
      </c>
      <c r="F126" s="23" t="s">
        <v>8</v>
      </c>
    </row>
    <row r="127" spans="1:6" ht="45">
      <c r="A127" s="22">
        <v>49</v>
      </c>
      <c r="B127" s="25" t="s">
        <v>227</v>
      </c>
      <c r="C127" s="25" t="s">
        <v>7</v>
      </c>
      <c r="D127" s="25" t="s">
        <v>7</v>
      </c>
      <c r="E127" s="26" t="s">
        <v>105</v>
      </c>
      <c r="F127" s="23" t="s">
        <v>8</v>
      </c>
    </row>
    <row r="128" spans="1:6" ht="45">
      <c r="A128" s="22">
        <v>50</v>
      </c>
      <c r="B128" s="25" t="s">
        <v>228</v>
      </c>
      <c r="C128" s="25" t="s">
        <v>7</v>
      </c>
      <c r="D128" s="25" t="s">
        <v>7</v>
      </c>
      <c r="E128" s="26" t="s">
        <v>105</v>
      </c>
      <c r="F128" s="23" t="s">
        <v>8</v>
      </c>
    </row>
    <row r="129" spans="1:6" ht="45">
      <c r="A129" s="22">
        <v>51</v>
      </c>
      <c r="B129" s="25" t="s">
        <v>229</v>
      </c>
      <c r="C129" s="25" t="s">
        <v>10</v>
      </c>
      <c r="D129" s="25" t="s">
        <v>10</v>
      </c>
      <c r="E129" s="26" t="s">
        <v>105</v>
      </c>
      <c r="F129" s="23" t="s">
        <v>8</v>
      </c>
    </row>
    <row r="130" spans="1:6" ht="45">
      <c r="A130" s="22">
        <v>52</v>
      </c>
      <c r="B130" s="25" t="s">
        <v>230</v>
      </c>
      <c r="C130" s="25" t="s">
        <v>10</v>
      </c>
      <c r="D130" s="25" t="s">
        <v>10</v>
      </c>
      <c r="E130" s="26" t="s">
        <v>105</v>
      </c>
      <c r="F130" s="23" t="s">
        <v>8</v>
      </c>
    </row>
    <row r="131" spans="1:6" ht="45">
      <c r="A131" s="22">
        <v>53</v>
      </c>
      <c r="B131" s="25" t="s">
        <v>231</v>
      </c>
      <c r="C131" s="25" t="s">
        <v>20</v>
      </c>
      <c r="D131" s="25" t="s">
        <v>20</v>
      </c>
      <c r="E131" s="26" t="s">
        <v>105</v>
      </c>
      <c r="F131" s="22" t="s">
        <v>8</v>
      </c>
    </row>
    <row r="132" spans="1:6" ht="45">
      <c r="A132" s="22">
        <v>54</v>
      </c>
      <c r="B132" s="25" t="s">
        <v>233</v>
      </c>
      <c r="C132" s="25" t="s">
        <v>20</v>
      </c>
      <c r="D132" s="25" t="s">
        <v>20</v>
      </c>
      <c r="E132" s="26" t="s">
        <v>105</v>
      </c>
      <c r="F132" s="22" t="s">
        <v>8</v>
      </c>
    </row>
    <row r="133" spans="1:6" ht="45">
      <c r="A133" s="22">
        <v>55</v>
      </c>
      <c r="B133" s="25" t="s">
        <v>232</v>
      </c>
      <c r="C133" s="25" t="s">
        <v>12</v>
      </c>
      <c r="D133" s="25" t="s">
        <v>12</v>
      </c>
      <c r="E133" s="26" t="s">
        <v>105</v>
      </c>
      <c r="F133" s="22" t="s">
        <v>8</v>
      </c>
    </row>
    <row r="134" spans="1:6" ht="15">
      <c r="A134" s="22"/>
      <c r="B134" s="25" t="s">
        <v>106</v>
      </c>
      <c r="C134" s="25"/>
      <c r="D134" s="25"/>
      <c r="E134" s="26"/>
      <c r="F134" s="22"/>
    </row>
    <row r="135" spans="1:6" ht="15">
      <c r="A135" s="40" t="s">
        <v>127</v>
      </c>
      <c r="B135" s="41"/>
      <c r="C135" s="41"/>
      <c r="D135" s="41"/>
      <c r="E135" s="41"/>
      <c r="F135" s="22"/>
    </row>
    <row r="136" spans="1:6" ht="45">
      <c r="A136" s="22">
        <v>1</v>
      </c>
      <c r="B136" s="23" t="s">
        <v>234</v>
      </c>
      <c r="C136" s="23" t="s">
        <v>10</v>
      </c>
      <c r="D136" s="23" t="s">
        <v>10</v>
      </c>
      <c r="E136" s="24" t="s">
        <v>107</v>
      </c>
      <c r="F136" s="23" t="s">
        <v>8</v>
      </c>
    </row>
    <row r="137" spans="1:6" ht="45">
      <c r="A137" s="22">
        <v>2</v>
      </c>
      <c r="B137" s="23" t="s">
        <v>235</v>
      </c>
      <c r="C137" s="23" t="s">
        <v>10</v>
      </c>
      <c r="D137" s="23" t="s">
        <v>10</v>
      </c>
      <c r="E137" s="24" t="s">
        <v>72</v>
      </c>
      <c r="F137" s="23" t="s">
        <v>8</v>
      </c>
    </row>
    <row r="138" spans="1:6" ht="45">
      <c r="A138" s="22">
        <v>3</v>
      </c>
      <c r="B138" s="23" t="s">
        <v>235</v>
      </c>
      <c r="C138" s="23" t="s">
        <v>6</v>
      </c>
      <c r="D138" s="23" t="s">
        <v>6</v>
      </c>
      <c r="E138" s="24" t="s">
        <v>76</v>
      </c>
      <c r="F138" s="23" t="s">
        <v>8</v>
      </c>
    </row>
    <row r="139" spans="1:6" ht="45">
      <c r="A139" s="22">
        <v>4</v>
      </c>
      <c r="B139" s="23" t="s">
        <v>234</v>
      </c>
      <c r="C139" s="23" t="s">
        <v>6</v>
      </c>
      <c r="D139" s="23" t="s">
        <v>6</v>
      </c>
      <c r="E139" s="24" t="s">
        <v>108</v>
      </c>
      <c r="F139" s="23" t="s">
        <v>8</v>
      </c>
    </row>
    <row r="140" spans="1:6" ht="45">
      <c r="A140" s="22">
        <v>5</v>
      </c>
      <c r="B140" s="23" t="s">
        <v>236</v>
      </c>
      <c r="C140" s="23" t="s">
        <v>6</v>
      </c>
      <c r="D140" s="23" t="s">
        <v>6</v>
      </c>
      <c r="E140" s="24" t="s">
        <v>108</v>
      </c>
      <c r="F140" s="23" t="s">
        <v>8</v>
      </c>
    </row>
    <row r="141" spans="1:6" ht="45">
      <c r="A141" s="22">
        <v>6</v>
      </c>
      <c r="B141" s="27" t="s">
        <v>237</v>
      </c>
      <c r="C141" s="23" t="s">
        <v>11</v>
      </c>
      <c r="D141" s="23" t="s">
        <v>11</v>
      </c>
      <c r="E141" s="24" t="s">
        <v>86</v>
      </c>
      <c r="F141" s="23" t="s">
        <v>8</v>
      </c>
    </row>
    <row r="142" spans="1:6" ht="45">
      <c r="A142" s="22">
        <v>7</v>
      </c>
      <c r="B142" s="27" t="s">
        <v>238</v>
      </c>
      <c r="C142" s="23" t="s">
        <v>11</v>
      </c>
      <c r="D142" s="23" t="s">
        <v>11</v>
      </c>
      <c r="E142" s="24" t="s">
        <v>73</v>
      </c>
      <c r="F142" s="23" t="s">
        <v>8</v>
      </c>
    </row>
    <row r="143" spans="1:6" ht="45">
      <c r="A143" s="22">
        <v>8</v>
      </c>
      <c r="B143" s="23" t="s">
        <v>239</v>
      </c>
      <c r="C143" s="23" t="s">
        <v>20</v>
      </c>
      <c r="D143" s="23" t="s">
        <v>20</v>
      </c>
      <c r="E143" s="24" t="s">
        <v>109</v>
      </c>
      <c r="F143" s="23" t="s">
        <v>8</v>
      </c>
    </row>
    <row r="144" spans="1:6" ht="45">
      <c r="A144" s="22">
        <v>9</v>
      </c>
      <c r="B144" s="23" t="s">
        <v>240</v>
      </c>
      <c r="C144" s="23" t="s">
        <v>6</v>
      </c>
      <c r="D144" s="23" t="s">
        <v>6</v>
      </c>
      <c r="E144" s="24" t="s">
        <v>110</v>
      </c>
      <c r="F144" s="23" t="s">
        <v>8</v>
      </c>
    </row>
    <row r="145" spans="1:6" ht="45">
      <c r="A145" s="22">
        <v>10</v>
      </c>
      <c r="B145" s="23" t="s">
        <v>241</v>
      </c>
      <c r="C145" s="8" t="s">
        <v>11</v>
      </c>
      <c r="D145" s="8" t="s">
        <v>11</v>
      </c>
      <c r="E145" s="24" t="s">
        <v>111</v>
      </c>
      <c r="F145" s="23" t="s">
        <v>8</v>
      </c>
    </row>
    <row r="146" spans="1:6" ht="45">
      <c r="A146" s="22">
        <v>11</v>
      </c>
      <c r="B146" s="23" t="s">
        <v>242</v>
      </c>
      <c r="C146" s="23" t="s">
        <v>7</v>
      </c>
      <c r="D146" s="23" t="s">
        <v>7</v>
      </c>
      <c r="E146" s="24" t="s">
        <v>112</v>
      </c>
      <c r="F146" s="23" t="s">
        <v>8</v>
      </c>
    </row>
    <row r="147" spans="1:6" ht="45">
      <c r="A147" s="22">
        <v>12</v>
      </c>
      <c r="B147" s="23" t="s">
        <v>243</v>
      </c>
      <c r="C147" s="23" t="s">
        <v>12</v>
      </c>
      <c r="D147" s="23" t="s">
        <v>12</v>
      </c>
      <c r="E147" s="24" t="s">
        <v>113</v>
      </c>
      <c r="F147" s="23" t="s">
        <v>8</v>
      </c>
    </row>
    <row r="148" spans="1:6" ht="45">
      <c r="A148" s="22">
        <v>13</v>
      </c>
      <c r="B148" s="23" t="s">
        <v>244</v>
      </c>
      <c r="C148" s="23" t="s">
        <v>13</v>
      </c>
      <c r="D148" s="23" t="s">
        <v>13</v>
      </c>
      <c r="E148" s="24" t="s">
        <v>111</v>
      </c>
      <c r="F148" s="23" t="s">
        <v>8</v>
      </c>
    </row>
    <row r="149" spans="1:6" ht="90">
      <c r="A149" s="22">
        <v>14</v>
      </c>
      <c r="B149" s="23" t="s">
        <v>245</v>
      </c>
      <c r="C149" s="23" t="s">
        <v>6</v>
      </c>
      <c r="D149" s="23" t="s">
        <v>11</v>
      </c>
      <c r="E149" s="24" t="s">
        <v>114</v>
      </c>
      <c r="F149" s="23" t="s">
        <v>8</v>
      </c>
    </row>
    <row r="150" spans="1:6" ht="75">
      <c r="A150" s="22">
        <v>15</v>
      </c>
      <c r="B150" s="23" t="s">
        <v>246</v>
      </c>
      <c r="C150" s="23" t="s">
        <v>20</v>
      </c>
      <c r="D150" s="23" t="s">
        <v>20</v>
      </c>
      <c r="E150" s="24" t="s">
        <v>115</v>
      </c>
      <c r="F150" s="23" t="s">
        <v>8</v>
      </c>
    </row>
    <row r="151" spans="1:6" ht="75">
      <c r="A151" s="22">
        <v>23</v>
      </c>
      <c r="B151" s="23" t="s">
        <v>264</v>
      </c>
      <c r="C151" s="23" t="s">
        <v>6</v>
      </c>
      <c r="D151" s="23" t="s">
        <v>6</v>
      </c>
      <c r="E151" s="24" t="s">
        <v>116</v>
      </c>
      <c r="F151" s="23" t="s">
        <v>8</v>
      </c>
    </row>
    <row r="152" spans="1:6" ht="75">
      <c r="A152" s="22">
        <v>24</v>
      </c>
      <c r="B152" s="23" t="s">
        <v>265</v>
      </c>
      <c r="C152" s="23" t="s">
        <v>10</v>
      </c>
      <c r="D152" s="23" t="s">
        <v>10</v>
      </c>
      <c r="E152" s="24" t="s">
        <v>117</v>
      </c>
      <c r="F152" s="23" t="s">
        <v>8</v>
      </c>
    </row>
    <row r="153" spans="1:6" ht="75">
      <c r="A153" s="22">
        <v>25</v>
      </c>
      <c r="B153" s="23" t="s">
        <v>266</v>
      </c>
      <c r="C153" s="23" t="s">
        <v>20</v>
      </c>
      <c r="D153" s="23" t="s">
        <v>20</v>
      </c>
      <c r="E153" s="24" t="s">
        <v>118</v>
      </c>
      <c r="F153" s="23" t="s">
        <v>8</v>
      </c>
    </row>
    <row r="154" spans="1:6" ht="75">
      <c r="A154" s="22">
        <v>26</v>
      </c>
      <c r="B154" s="23" t="s">
        <v>267</v>
      </c>
      <c r="C154" s="23" t="s">
        <v>6</v>
      </c>
      <c r="D154" s="23" t="s">
        <v>6</v>
      </c>
      <c r="E154" s="24" t="s">
        <v>117</v>
      </c>
      <c r="F154" s="23" t="s">
        <v>8</v>
      </c>
    </row>
    <row r="155" spans="1:6" ht="75">
      <c r="A155" s="22">
        <v>27</v>
      </c>
      <c r="B155" s="23" t="s">
        <v>268</v>
      </c>
      <c r="C155" s="23" t="s">
        <v>11</v>
      </c>
      <c r="D155" s="23" t="s">
        <v>11</v>
      </c>
      <c r="E155" s="24" t="s">
        <v>95</v>
      </c>
      <c r="F155" s="23" t="s">
        <v>8</v>
      </c>
    </row>
    <row r="156" spans="1:6" ht="75">
      <c r="A156" s="22">
        <v>28</v>
      </c>
      <c r="B156" s="23" t="s">
        <v>269</v>
      </c>
      <c r="C156" s="23" t="s">
        <v>7</v>
      </c>
      <c r="D156" s="23" t="s">
        <v>7</v>
      </c>
      <c r="E156" s="24" t="s">
        <v>118</v>
      </c>
      <c r="F156" s="23" t="s">
        <v>8</v>
      </c>
    </row>
    <row r="157" spans="1:6" ht="75">
      <c r="A157" s="22">
        <v>29</v>
      </c>
      <c r="B157" s="23" t="s">
        <v>273</v>
      </c>
      <c r="C157" s="23" t="s">
        <v>12</v>
      </c>
      <c r="D157" s="23" t="s">
        <v>12</v>
      </c>
      <c r="E157" s="24" t="s">
        <v>119</v>
      </c>
      <c r="F157" s="23" t="s">
        <v>8</v>
      </c>
    </row>
    <row r="158" spans="1:6" ht="75">
      <c r="A158" s="22">
        <v>30</v>
      </c>
      <c r="B158" s="23" t="s">
        <v>270</v>
      </c>
      <c r="C158" s="23" t="s">
        <v>13</v>
      </c>
      <c r="D158" s="23" t="s">
        <v>13</v>
      </c>
      <c r="E158" s="24" t="s">
        <v>95</v>
      </c>
      <c r="F158" s="23" t="s">
        <v>8</v>
      </c>
    </row>
    <row r="159" spans="1:6" ht="75">
      <c r="A159" s="22">
        <v>31</v>
      </c>
      <c r="B159" s="23" t="s">
        <v>271</v>
      </c>
      <c r="C159" s="23" t="s">
        <v>11</v>
      </c>
      <c r="D159" s="23" t="s">
        <v>11</v>
      </c>
      <c r="E159" s="24" t="s">
        <v>118</v>
      </c>
      <c r="F159" s="23" t="s">
        <v>8</v>
      </c>
    </row>
    <row r="160" spans="1:6" ht="60">
      <c r="A160" s="22">
        <v>36</v>
      </c>
      <c r="B160" s="23" t="s">
        <v>247</v>
      </c>
      <c r="C160" s="23" t="s">
        <v>120</v>
      </c>
      <c r="D160" s="23" t="s">
        <v>20</v>
      </c>
      <c r="E160" s="24" t="s">
        <v>121</v>
      </c>
      <c r="F160" s="23" t="s">
        <v>8</v>
      </c>
    </row>
    <row r="161" spans="1:6" ht="60">
      <c r="A161" s="22">
        <v>37</v>
      </c>
      <c r="B161" s="23" t="s">
        <v>248</v>
      </c>
      <c r="C161" s="23" t="s">
        <v>6</v>
      </c>
      <c r="D161" s="23" t="s">
        <v>6</v>
      </c>
      <c r="E161" s="24" t="s">
        <v>122</v>
      </c>
      <c r="F161" s="23" t="s">
        <v>8</v>
      </c>
    </row>
    <row r="162" spans="1:6" ht="60">
      <c r="A162" s="22">
        <v>38</v>
      </c>
      <c r="B162" s="23" t="s">
        <v>249</v>
      </c>
      <c r="C162" s="23" t="s">
        <v>11</v>
      </c>
      <c r="D162" s="23" t="s">
        <v>11</v>
      </c>
      <c r="E162" s="24" t="s">
        <v>123</v>
      </c>
      <c r="F162" s="23" t="s">
        <v>8</v>
      </c>
    </row>
    <row r="163" spans="1:6" ht="60">
      <c r="A163" s="22">
        <v>39</v>
      </c>
      <c r="B163" s="23" t="s">
        <v>250</v>
      </c>
      <c r="C163" s="23" t="s">
        <v>7</v>
      </c>
      <c r="D163" s="23" t="s">
        <v>7</v>
      </c>
      <c r="E163" s="24" t="s">
        <v>122</v>
      </c>
      <c r="F163" s="23" t="s">
        <v>8</v>
      </c>
    </row>
  </sheetData>
  <mergeCells count="14">
    <mergeCell ref="A10:A13"/>
    <mergeCell ref="B10:B13"/>
    <mergeCell ref="C10:D11"/>
    <mergeCell ref="E10:E13"/>
    <mergeCell ref="A15:F15"/>
    <mergeCell ref="A78:F78"/>
    <mergeCell ref="A135:E135"/>
    <mergeCell ref="A2:B2"/>
    <mergeCell ref="A5:B5"/>
    <mergeCell ref="A6:B6"/>
    <mergeCell ref="F10:F13"/>
    <mergeCell ref="C12:C13"/>
    <mergeCell ref="D12:D13"/>
    <mergeCell ref="A8:F8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"МРСК Северо-Запада"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Темеров Олег Владимирович</dc:creator>
  <cp:keywords/>
  <dc:description/>
  <cp:lastModifiedBy>vit</cp:lastModifiedBy>
  <cp:lastPrinted>2011-03-16T09:21:41Z</cp:lastPrinted>
  <dcterms:created xsi:type="dcterms:W3CDTF">2008-01-31T09:59:44Z</dcterms:created>
  <dcterms:modified xsi:type="dcterms:W3CDTF">2011-03-16T09:24:03Z</dcterms:modified>
  <cp:category/>
  <cp:version/>
  <cp:contentType/>
  <cp:contentStatus/>
</cp:coreProperties>
</file>